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eehealth.org\users\107348\Desktop\"/>
    </mc:Choice>
  </mc:AlternateContent>
  <xr:revisionPtr revIDLastSave="0" documentId="13_ncr:1_{0B27D865-F640-43FD-A6F1-B9AE05EBF61D}" xr6:coauthVersionLast="47" xr6:coauthVersionMax="47" xr10:uidLastSave="{00000000-0000-0000-0000-000000000000}"/>
  <bookViews>
    <workbookView xWindow="-120" yWindow="-120" windowWidth="25440" windowHeight="15390" tabRatio="906" xr2:uid="{00000000-000D-0000-FFFF-FFFF00000000}"/>
  </bookViews>
  <sheets>
    <sheet name="Clinical Requests" sheetId="1" r:id="rId1"/>
    <sheet name="Students (TC)" sheetId="6" state="hidden" r:id="rId2"/>
    <sheet name="Tips &amp; Notes" sheetId="14" state="hidden" r:id="rId3"/>
  </sheets>
  <externalReferences>
    <externalReference r:id="rId4"/>
  </externalReferences>
  <definedNames>
    <definedName name="_xlnm._FilterDatabase" localSheetId="0" hidden="1">'Clinical Requests'!$B$3:$W$81</definedName>
    <definedName name="_xlnm._FilterDatabase" localSheetId="1" hidden="1">'Students (TC)'!$A$1:$AC$699</definedName>
    <definedName name="Z_1222CD5E_9669_45DD_8DDC_70705A3B86ED_.wvu.Cols" localSheetId="1" hidden="1">'Students (TC)'!$V:$V</definedName>
    <definedName name="Z_1222CD5E_9669_45DD_8DDC_70705A3B86ED_.wvu.FilterData" localSheetId="0" hidden="1">'Clinical Requests'!$B$3:$W$3</definedName>
    <definedName name="Z_1222CD5E_9669_45DD_8DDC_70705A3B86ED_.wvu.FilterData" localSheetId="1" hidden="1">'Students (TC)'!$A$1:$AC$699</definedName>
    <definedName name="Z_B859AE7B_0CDF_44C7_9575_4D228E5D58F2_.wvu.Cols" localSheetId="1" hidden="1">'Students (TC)'!$V:$V</definedName>
    <definedName name="Z_B859AE7B_0CDF_44C7_9575_4D228E5D58F2_.wvu.FilterData" localSheetId="0" hidden="1">'Clinical Requests'!$B$3:$W$3</definedName>
    <definedName name="Z_B859AE7B_0CDF_44C7_9575_4D228E5D58F2_.wvu.FilterData" localSheetId="1" hidden="1">'Students (TC)'!$A$1:$AC$699</definedName>
    <definedName name="Z_DB82E00A_3A96_4387_A753_C84D10EEB29F_.wvu.Cols" localSheetId="1" hidden="1">'Students (TC)'!$V:$V</definedName>
    <definedName name="Z_DB82E00A_3A96_4387_A753_C84D10EEB29F_.wvu.FilterData" localSheetId="0" hidden="1">'Clinical Requests'!$B$3:$W$3</definedName>
    <definedName name="Z_DB82E00A_3A96_4387_A753_C84D10EEB29F_.wvu.FilterData" localSheetId="1" hidden="1">'Students (TC)'!$A$1:$AC$699</definedName>
    <definedName name="Z_E270625A_E700_4994_B0B7_732BE81C586C_.wvu.Cols" localSheetId="1" hidden="1">'Students (TC)'!$V:$V</definedName>
    <definedName name="Z_E270625A_E700_4994_B0B7_732BE81C586C_.wvu.FilterData" localSheetId="0" hidden="1">'Clinical Requests'!$B$3:$W$3</definedName>
    <definedName name="Z_E270625A_E700_4994_B0B7_732BE81C586C_.wvu.FilterData" localSheetId="1" hidden="1">'Students (TC)'!$A$1:$AC$699</definedName>
  </definedNames>
  <calcPr calcId="191029"/>
  <customWorkbookViews>
    <customWorkbookView name="Pethsomvong, Michelle - Personal View" guid="{B859AE7B-0CDF-44C7-9575-4D228E5D58F2}" mergeInterval="0" personalView="1" maximized="1" xWindow="-1928" yWindow="-8" windowWidth="1936" windowHeight="1056" activeSheetId="8"/>
    <customWorkbookView name="Meyer, Mary - Personal View" guid="{E270625A-E700-4994-B0B7-732BE81C586C}" mergeInterval="0" personalView="1" maximized="1" xWindow="-8" yWindow="-8" windowWidth="1936" windowHeight="1056" activeSheetId="1"/>
    <customWorkbookView name="Benson, Catherine - Personal View" guid="{DB82E00A-3A96-4387-A753-C84D10EEB29F}" mergeInterval="0" personalView="1" maximized="1" xWindow="-8" yWindow="-8" windowWidth="1936" windowHeight="1056" activeSheetId="1"/>
    <customWorkbookView name="Panicker, Maggy - Personal View" guid="{1222CD5E-9669-45DD-8DDC-70705A3B86ED}" mergeInterval="0" personalView="1" xWindow="22" yWindow="22" windowWidth="1059" windowHeight="98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" i="6" l="1"/>
</calcChain>
</file>

<file path=xl/sharedStrings.xml><?xml version="1.0" encoding="utf-8"?>
<sst xmlns="http://schemas.openxmlformats.org/spreadsheetml/2006/main" count="2112" uniqueCount="284">
  <si>
    <t>ID #</t>
  </si>
  <si>
    <t>Campus</t>
  </si>
  <si>
    <t>School</t>
  </si>
  <si>
    <t>Days</t>
  </si>
  <si>
    <t>Times</t>
  </si>
  <si>
    <t>CLC</t>
  </si>
  <si>
    <t>Oakton</t>
  </si>
  <si>
    <t>Loyola</t>
  </si>
  <si>
    <t>Bonner-Carolan, Barbara</t>
  </si>
  <si>
    <t>Kakenmaster, Mary</t>
  </si>
  <si>
    <t>Ochoa, Peggy</t>
  </si>
  <si>
    <t>Sitt, Winnie</t>
  </si>
  <si>
    <t>N/A</t>
  </si>
  <si>
    <t>Kotowski, Peggy</t>
  </si>
  <si>
    <t>North Park</t>
  </si>
  <si>
    <t>Glenbrook</t>
  </si>
  <si>
    <t>Evanston</t>
  </si>
  <si>
    <t>Highland Park</t>
  </si>
  <si>
    <t>Skokie</t>
  </si>
  <si>
    <t>PRECEPTOR LED</t>
  </si>
  <si>
    <t>Orientation Checklist Received</t>
  </si>
  <si>
    <t>Course Number</t>
  </si>
  <si>
    <t>First Day on Unit</t>
  </si>
  <si>
    <t>Date of Request</t>
  </si>
  <si>
    <t>Date of Offer</t>
  </si>
  <si>
    <t>Last Day on Unit</t>
  </si>
  <si>
    <t>Preceptor or Instructor Led</t>
  </si>
  <si>
    <t>Kirwan, Teresa</t>
  </si>
  <si>
    <t>Faculty</t>
  </si>
  <si>
    <t>TC</t>
  </si>
  <si>
    <t>Instructor</t>
  </si>
  <si>
    <t>Date Preceptor Email Sent</t>
  </si>
  <si>
    <t>Tues</t>
  </si>
  <si>
    <t>No. of students requested</t>
  </si>
  <si>
    <t>ED</t>
  </si>
  <si>
    <t>Psych</t>
  </si>
  <si>
    <t>OB</t>
  </si>
  <si>
    <t>Preceptor Shift</t>
  </si>
  <si>
    <t>3N</t>
  </si>
  <si>
    <t>Varies</t>
  </si>
  <si>
    <t>NURS 3500</t>
  </si>
  <si>
    <t>NURS 4520</t>
  </si>
  <si>
    <t>ISCU</t>
  </si>
  <si>
    <t>0700-1530</t>
  </si>
  <si>
    <t>3E</t>
  </si>
  <si>
    <t>NUR 208</t>
  </si>
  <si>
    <t>NUR 215</t>
  </si>
  <si>
    <t>NUR 234</t>
  </si>
  <si>
    <t>NUR 134</t>
  </si>
  <si>
    <t>No</t>
  </si>
  <si>
    <t xml:space="preserve">Schiltz, Debbie </t>
  </si>
  <si>
    <t>Walsh, Maureen</t>
  </si>
  <si>
    <t>Andrea Slowik &amp; Marcy Cummings</t>
  </si>
  <si>
    <t>Kelsea Linney</t>
  </si>
  <si>
    <t>Ava Richter</t>
  </si>
  <si>
    <t>Alison Hickey</t>
  </si>
  <si>
    <t>Sue Foley</t>
  </si>
  <si>
    <t>Elaine Lobo</t>
  </si>
  <si>
    <t>Jennifer Joseph</t>
  </si>
  <si>
    <t>Jini Mathew</t>
  </si>
  <si>
    <t>Alyx Martin</t>
  </si>
  <si>
    <t>Tina Todesco/Jola Borovik</t>
  </si>
  <si>
    <t>Elizabeth Bonilla/Valerie Reznik</t>
  </si>
  <si>
    <t>Welch, Peggy</t>
  </si>
  <si>
    <t>Geena George</t>
  </si>
  <si>
    <t>Joeanna Jabines</t>
  </si>
  <si>
    <t>Mehak Jamil</t>
  </si>
  <si>
    <t>Deb Jackson</t>
  </si>
  <si>
    <t>Roster Received?</t>
  </si>
  <si>
    <t>No. of students</t>
  </si>
  <si>
    <t>Student Name</t>
  </si>
  <si>
    <r>
      <t xml:space="preserve">Previous NS </t>
    </r>
    <r>
      <rPr>
        <b/>
        <sz val="8"/>
        <color theme="0"/>
        <rFont val="Calibri"/>
        <family val="2"/>
        <scheme val="minor"/>
      </rPr>
      <t>Employment?
(For Pyxis)</t>
    </r>
  </si>
  <si>
    <t>Date Packets Sent
(Student/Instructor/Preceptor)</t>
  </si>
  <si>
    <t>Online Learning Deadline</t>
  </si>
  <si>
    <r>
      <t xml:space="preserve">Name of Preceptor
</t>
    </r>
    <r>
      <rPr>
        <sz val="8"/>
        <color theme="0"/>
        <rFont val="Calibri"/>
        <family val="2"/>
        <scheme val="minor"/>
      </rPr>
      <t>(if applicable)</t>
    </r>
  </si>
  <si>
    <t>Community Benefit Hours</t>
  </si>
  <si>
    <t>Instructor Pyxis</t>
  </si>
  <si>
    <t>Student Pyxis</t>
  </si>
  <si>
    <t>Instructor Emailed</t>
  </si>
  <si>
    <t>Badge Form</t>
  </si>
  <si>
    <t>Parking Form</t>
  </si>
  <si>
    <t>Health Requirement Attestation?</t>
  </si>
  <si>
    <t>N95 sent to Jacqulyn Meyers EVH? 
(L&amp;D/ED/ICU/LDRP)</t>
  </si>
  <si>
    <t>Comments</t>
  </si>
  <si>
    <t>Michelle</t>
  </si>
  <si>
    <t>Yes</t>
  </si>
  <si>
    <t>Marius Martalogu</t>
  </si>
  <si>
    <t>Old</t>
  </si>
  <si>
    <t>Ortho</t>
  </si>
  <si>
    <t>Genevieve Ballesteros</t>
  </si>
  <si>
    <t>Anne Delgado</t>
  </si>
  <si>
    <t>3 Women's</t>
  </si>
  <si>
    <t>Henna Abdul</t>
  </si>
  <si>
    <t>Emily Morrision</t>
  </si>
  <si>
    <t>Maggy</t>
  </si>
  <si>
    <t>MCN273L</t>
  </si>
  <si>
    <t>L&amp;D; 2 Women’s; 3 Women’s; ISCU</t>
  </si>
  <si>
    <t>Thursdays B</t>
  </si>
  <si>
    <t>0700 - 1400</t>
  </si>
  <si>
    <t>Class roster received late and had to wait to systems to update students' DevelopU</t>
  </si>
  <si>
    <t>Altunusi, Futun Mohammed Q</t>
  </si>
  <si>
    <t>Fruscione, Hannah Grace</t>
  </si>
  <si>
    <t>Gonzalez, Regine R</t>
  </si>
  <si>
    <t>Lowe, Emeline Grace</t>
  </si>
  <si>
    <t>Martinsen, Emily R</t>
  </si>
  <si>
    <t>Murtaugh, Margaret Mae</t>
  </si>
  <si>
    <t>Zhang, Michelle</t>
  </si>
  <si>
    <t>Thursdays A</t>
  </si>
  <si>
    <t xml:space="preserve">Bear, Tyler </t>
  </si>
  <si>
    <t>Active</t>
  </si>
  <si>
    <t>Chen, Kayla Qiqi</t>
  </si>
  <si>
    <t>Eboli, Lauren Anne</t>
  </si>
  <si>
    <t>Hawkins, Erin Eileen</t>
  </si>
  <si>
    <t>Rogers, Ashley D</t>
  </si>
  <si>
    <t>Schubert, Jessica A</t>
  </si>
  <si>
    <t>Zhang, Jenna Jie</t>
  </si>
  <si>
    <t>NUR 109</t>
  </si>
  <si>
    <t xml:space="preserve">OB </t>
  </si>
  <si>
    <t>Wednesdays</t>
  </si>
  <si>
    <t>0630 - 1430</t>
  </si>
  <si>
    <t>Alana Pontarelli</t>
  </si>
  <si>
    <t>Abito Kolamkanny</t>
  </si>
  <si>
    <t>Stacey Azizian</t>
  </si>
  <si>
    <t>Brooke O'Toole</t>
  </si>
  <si>
    <t xml:space="preserve">Oriana Koma </t>
  </si>
  <si>
    <t>Tonee Khoshaba</t>
  </si>
  <si>
    <t>3E, 3N</t>
  </si>
  <si>
    <t xml:space="preserve">Tuesdays / Wednesdays </t>
  </si>
  <si>
    <t>0700 - 1300</t>
  </si>
  <si>
    <t>David Wacht</t>
  </si>
  <si>
    <t>Anthony Felix</t>
  </si>
  <si>
    <t>Megan M. Smith</t>
  </si>
  <si>
    <t>Diana Stanila</t>
  </si>
  <si>
    <t>3E, 4N, 3N</t>
  </si>
  <si>
    <t>Wednesdays / Thursdays</t>
  </si>
  <si>
    <t>Miriam Kolom</t>
  </si>
  <si>
    <t>Erick Picache</t>
  </si>
  <si>
    <t>Kristen Westphal</t>
  </si>
  <si>
    <t>Hyunwoo Lee</t>
  </si>
  <si>
    <t>3N, 3E, 4N</t>
  </si>
  <si>
    <t>Tuesdays</t>
  </si>
  <si>
    <t>0700 - 1530</t>
  </si>
  <si>
    <t>Amanda Childers</t>
  </si>
  <si>
    <t>Marlena Dlugopolski</t>
  </si>
  <si>
    <t>Heather Estrella</t>
  </si>
  <si>
    <t>Alyssa Nowak</t>
  </si>
  <si>
    <t>Victoria Steffel</t>
  </si>
  <si>
    <t>Jenna Valbuena</t>
  </si>
  <si>
    <t>Alexa Valko</t>
  </si>
  <si>
    <t xml:space="preserve">NUR 134 </t>
  </si>
  <si>
    <t xml:space="preserve">Mondays </t>
  </si>
  <si>
    <t>Tatiana Bravo</t>
  </si>
  <si>
    <t>Kyla Calamiong</t>
  </si>
  <si>
    <t>Tiffany Estrella</t>
  </si>
  <si>
    <t>Ryan Kelley</t>
  </si>
  <si>
    <t>Kiran Pullagurla</t>
  </si>
  <si>
    <t>Iman Senalan</t>
  </si>
  <si>
    <t>Selime Senalan</t>
  </si>
  <si>
    <t>3E, 3N, 5N</t>
  </si>
  <si>
    <t>1300 - 2300</t>
  </si>
  <si>
    <t>1300 - 2330</t>
  </si>
  <si>
    <t>Hannah Abrudeanu</t>
  </si>
  <si>
    <t>Psalm Cunanan</t>
  </si>
  <si>
    <t>Tianna Henry</t>
  </si>
  <si>
    <t>Audra Lawlor</t>
  </si>
  <si>
    <t>Corrine Pacis</t>
  </si>
  <si>
    <t>Luciana Pujol</t>
  </si>
  <si>
    <t>Amy Neubauer</t>
  </si>
  <si>
    <t>Cindy Rios Barnes</t>
  </si>
  <si>
    <t>4SS, 2L</t>
  </si>
  <si>
    <t>Katherine Bokina</t>
  </si>
  <si>
    <t>Rhett Buckley</t>
  </si>
  <si>
    <t>Cyra Doty</t>
  </si>
  <si>
    <t>Jorge Galaviz</t>
  </si>
  <si>
    <t>Chrishon Jefferson</t>
  </si>
  <si>
    <t>Tarmudi Tarmudi</t>
  </si>
  <si>
    <t>0630 - 1630</t>
  </si>
  <si>
    <t>Steven Rey Bestre</t>
  </si>
  <si>
    <t>Briana Flores</t>
  </si>
  <si>
    <t>Sana Majoo</t>
  </si>
  <si>
    <t>Lindsey Biggins</t>
  </si>
  <si>
    <t>NUR 4201</t>
  </si>
  <si>
    <t>5NS, 2L</t>
  </si>
  <si>
    <t>Thursdays</t>
  </si>
  <si>
    <t>0700 - 1500</t>
  </si>
  <si>
    <t>INSTRUCTOR</t>
  </si>
  <si>
    <t>DevU Deadline extended to 10/16 due to delay in sending packet</t>
  </si>
  <si>
    <t>Paige Wilcox</t>
  </si>
  <si>
    <t>Keon Jun Zuniga</t>
  </si>
  <si>
    <t>Dana Yim</t>
  </si>
  <si>
    <t>Reshma Kurian</t>
  </si>
  <si>
    <t>Madeline Kovnat</t>
  </si>
  <si>
    <t>Julia Coyne</t>
  </si>
  <si>
    <t>Vivian Le</t>
  </si>
  <si>
    <t>Meghan Gibson</t>
  </si>
  <si>
    <t>NUR 3500</t>
  </si>
  <si>
    <t>0700 1900</t>
  </si>
  <si>
    <t>Vanessa Ascencio</t>
  </si>
  <si>
    <t>Magdalena Glazer</t>
  </si>
  <si>
    <t>Angelica Green</t>
  </si>
  <si>
    <t>Joann Joseph</t>
  </si>
  <si>
    <t>Agata Krok</t>
  </si>
  <si>
    <t>Lauren Little</t>
  </si>
  <si>
    <t>Carina Carino</t>
  </si>
  <si>
    <t xml:space="preserve">2 Louis </t>
  </si>
  <si>
    <t>Irene Jackson</t>
  </si>
  <si>
    <r>
      <rPr>
        <i/>
        <sz val="11"/>
        <color theme="1"/>
        <rFont val="Calibri"/>
        <family val="2"/>
        <scheme val="minor"/>
      </rPr>
      <t>Forgot that ED needed M95</t>
    </r>
    <r>
      <rPr>
        <sz val="11"/>
        <color theme="1"/>
        <rFont val="Calibri"/>
        <family val="2"/>
        <scheme val="minor"/>
      </rPr>
      <t xml:space="preserve"> -MRP</t>
    </r>
  </si>
  <si>
    <t>Kaeli Lawson</t>
  </si>
  <si>
    <t>Melissa Salgado</t>
  </si>
  <si>
    <t xml:space="preserve">NUR 234 </t>
  </si>
  <si>
    <t>Emmanuel Aguilar</t>
  </si>
  <si>
    <t>Michelle Milkovich
Jacob Taylor</t>
  </si>
  <si>
    <t>Samantha Trapani</t>
  </si>
  <si>
    <t>Debra Schmidt
Sarah Masseey</t>
  </si>
  <si>
    <t>GNUR 384</t>
  </si>
  <si>
    <t>Labor and Delivery</t>
  </si>
  <si>
    <t>Barnett, Emma Catherine</t>
  </si>
  <si>
    <t>5 SEARLE SOUTH</t>
  </si>
  <si>
    <t>Fonk, Amanda</t>
  </si>
  <si>
    <t>4 Louis</t>
  </si>
  <si>
    <t>Lin, Kai Li</t>
  </si>
  <si>
    <t xml:space="preserve">John Long </t>
  </si>
  <si>
    <t xml:space="preserve"> Inpatient psych</t>
  </si>
  <si>
    <t xml:space="preserve">Massey, Hayley Diana  </t>
  </si>
  <si>
    <t>3 Women’s</t>
  </si>
  <si>
    <t>Nakanishi, Olivia Ann</t>
  </si>
  <si>
    <t>Valerie Reznik</t>
  </si>
  <si>
    <t>Siegel, Danielle</t>
  </si>
  <si>
    <t>5 E/W; 4 E/W</t>
  </si>
  <si>
    <t>Bempah, Favour</t>
  </si>
  <si>
    <t>Jackie Mathew</t>
  </si>
  <si>
    <t>NUR 211</t>
  </si>
  <si>
    <t xml:space="preserve">Jill Maryan 
Mairead McLoughlin </t>
  </si>
  <si>
    <t>?</t>
  </si>
  <si>
    <t>Francoi Odicho</t>
  </si>
  <si>
    <t>Megan Barton 
Monik Patel</t>
  </si>
  <si>
    <t>0700 - 1900</t>
  </si>
  <si>
    <t>Ruth Sopt</t>
  </si>
  <si>
    <t>Leah Sopt</t>
  </si>
  <si>
    <t>Frederika Shero</t>
  </si>
  <si>
    <t>Jared Johnson</t>
  </si>
  <si>
    <t>Gerard Dingcong</t>
  </si>
  <si>
    <t>Samra Hasic</t>
  </si>
  <si>
    <t>Kayla Born</t>
  </si>
  <si>
    <t>Connor Folan</t>
  </si>
  <si>
    <t>Ruth Owens</t>
  </si>
  <si>
    <t>Tyson Shimabukuro</t>
  </si>
  <si>
    <t>Sachin Pillai</t>
  </si>
  <si>
    <t>Shoshana Shulman</t>
  </si>
  <si>
    <t>Ligia Hanches</t>
  </si>
  <si>
    <t>Andra Slowik</t>
  </si>
  <si>
    <t>5S Psych</t>
  </si>
  <si>
    <t>Matthew Magno</t>
  </si>
  <si>
    <t>Gianni Rivera</t>
  </si>
  <si>
    <t>Night shift; need # of shifts work for parking stickers</t>
  </si>
  <si>
    <t>Keon Zuniga</t>
  </si>
  <si>
    <t>2S Rehab</t>
  </si>
  <si>
    <t>Raciel Millan</t>
  </si>
  <si>
    <t>Ruth Varma</t>
  </si>
  <si>
    <t>Shoshana Lopin</t>
  </si>
  <si>
    <t>Rena Golzar &amp; Kari Schimka</t>
  </si>
  <si>
    <t>Vivianna Garbaty Smith</t>
  </si>
  <si>
    <t>Nancy Garrett, Jill Maryan, Mercedes Stahl</t>
  </si>
  <si>
    <t>5EW &amp; 4EW Ortho</t>
  </si>
  <si>
    <t>Natalie Kifarkis</t>
  </si>
  <si>
    <t>Gal Bhud-Jung</t>
  </si>
  <si>
    <t>Ashley Bokor</t>
  </si>
  <si>
    <t>Bianca Tomuta</t>
  </si>
  <si>
    <t>Ryan Cambri &amp; Emily Sese</t>
  </si>
  <si>
    <r>
      <t xml:space="preserve">Unit(s)
</t>
    </r>
    <r>
      <rPr>
        <b/>
        <sz val="8"/>
        <color theme="0"/>
        <rFont val="Calibri"/>
        <family val="2"/>
        <scheme val="minor"/>
      </rPr>
      <t>EV: OB (For all Instructor Led), L&amp;D, ISCU, 2W, 3W, 3N, MFM, ED, 2L, 2S, 4L, 4SC, 4SS, 5SS, 5NS, ICU, Psych, OR
HP: LDRP, ED, OR, ICU, 2N, 3E, 3N, 4N, Adol Psych
GB: ED, OR, ICU, 3E, 3N, 4N, 5N, 5S
SK: ED, OR, 4E/W, 5E/W</t>
    </r>
  </si>
  <si>
    <t>Students Terminated and Survey sent out?</t>
  </si>
  <si>
    <t>Hospital Campus</t>
  </si>
  <si>
    <t>Course Start Date</t>
  </si>
  <si>
    <t>Course End Date</t>
  </si>
  <si>
    <t>School Name</t>
  </si>
  <si>
    <t>Clinical by Semester
(select from list)</t>
  </si>
  <si>
    <t xml:space="preserve">Academic Partners must fill out columns A - O </t>
  </si>
  <si>
    <t xml:space="preserve">Preceptor Name
</t>
  </si>
  <si>
    <r>
      <rPr>
        <b/>
        <u/>
        <sz val="16"/>
        <color rgb="FF002060"/>
        <rFont val="Calibri"/>
        <family val="2"/>
        <scheme val="minor"/>
      </rPr>
      <t>Final Offer</t>
    </r>
    <r>
      <rPr>
        <b/>
        <sz val="16"/>
        <color rgb="FF002060"/>
        <rFont val="Calibri"/>
        <family val="2"/>
        <scheme val="minor"/>
      </rPr>
      <t xml:space="preserve"> from Endeavor Health will be 
returned with these columns completed</t>
    </r>
  </si>
  <si>
    <t>Faculty Name</t>
  </si>
  <si>
    <t>Requested Area/Dept</t>
  </si>
  <si>
    <t>Unit</t>
  </si>
  <si>
    <t xml:space="preserve">Decision
</t>
  </si>
  <si>
    <t>Number of Precepted Hours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</si>
</sst>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2"/>
      <color theme="3" tint="0.7999816888943144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2"/>
      <color rgb="FFFF0000"/>
      <name val="Arial"/>
      <family val="2"/>
    </font>
    <font>
      <b/>
      <sz val="16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rgb="FFEAFAE6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1" fillId="4" borderId="15" applyNumberFormat="0" applyFont="0" applyAlignment="0" applyProtection="0"/>
  </cellStyleXfs>
  <cellXfs count="5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/>
    </xf>
    <xf numFmtId="0" fontId="12" fillId="5" borderId="16" xfId="0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16" xfId="0" applyNumberFormat="1" applyBorder="1" applyAlignment="1">
      <alignment horizontal="center"/>
    </xf>
    <xf numFmtId="14" fontId="15" fillId="4" borderId="22" xfId="4" applyNumberFormat="1" applyFont="1" applyBorder="1" applyAlignment="1">
      <alignment horizontal="center" vertical="center"/>
    </xf>
    <xf numFmtId="14" fontId="15" fillId="4" borderId="0" xfId="4" applyNumberFormat="1" applyFont="1" applyBorder="1" applyAlignment="1">
      <alignment horizontal="center" vertical="center"/>
    </xf>
    <xf numFmtId="14" fontId="15" fillId="4" borderId="21" xfId="4" applyNumberFormat="1" applyFont="1" applyBorder="1" applyAlignment="1">
      <alignment horizontal="center" vertical="center"/>
    </xf>
    <xf numFmtId="14" fontId="15" fillId="4" borderId="20" xfId="4" applyNumberFormat="1" applyFont="1" applyBorder="1" applyAlignment="1">
      <alignment horizontal="center" vertical="center"/>
    </xf>
    <xf numFmtId="14" fontId="15" fillId="4" borderId="16" xfId="4" applyNumberFormat="1" applyFont="1" applyBorder="1" applyAlignment="1">
      <alignment horizontal="center" vertical="center"/>
    </xf>
    <xf numFmtId="14" fontId="15" fillId="4" borderId="17" xfId="4" applyNumberFormat="1" applyFont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</cellXfs>
  <cellStyles count="5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te" xfId="4" builtinId="10"/>
  </cellStyles>
  <dxfs count="69"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border>
        <top style="thin">
          <color rgb="FFFF0000"/>
        </top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border>
        <top style="thin">
          <color rgb="FFFF0000"/>
        </top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border>
        <top style="thin">
          <color rgb="FFFF0000"/>
        </top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border>
        <top style="thin">
          <color rgb="FFFF0000"/>
        </top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border>
        <top style="thin">
          <color rgb="FFFF0000"/>
        </top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3333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FAE6"/>
      <color rgb="FFD0F4C8"/>
      <color rgb="FFD6CDE1"/>
      <color rgb="FFFFCC00"/>
      <color rgb="FFFFE38B"/>
      <color rgb="FFFDE9D9"/>
      <color rgb="FFFBFDB9"/>
      <color rgb="FFFFCCFF"/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91109</xdr:colOff>
      <xdr:row>0</xdr:row>
      <xdr:rowOff>0</xdr:rowOff>
    </xdr:from>
    <xdr:to>
      <xdr:col>1</xdr:col>
      <xdr:colOff>828261</xdr:colOff>
      <xdr:row>1</xdr:row>
      <xdr:rowOff>434966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9" y="0"/>
          <a:ext cx="1606826" cy="675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161925</xdr:rowOff>
    </xdr:from>
    <xdr:to>
      <xdr:col>16</xdr:col>
      <xdr:colOff>485775</xdr:colOff>
      <xdr:row>45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9550" y="161925"/>
          <a:ext cx="10029825" cy="847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 Folders (Used by Cathy/Sara)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Public Folders &gt; Nursing Professional Development &amp; Research &gt; Highland Park or Evanston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name Rosters: School_Course_Instructor_Days(MTWThF)_Start Date(MM.DD.YY)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WORKFLOW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 School Contact for SSN#s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CWR Status in Peoplesoft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Workforce Administration &gt; Personal Information &gt; Personal Organization Summary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Search for names to check if each student is New, NS-New, or Returning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= Completely new to NorthShore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NS – New = Currently/Previously an employee at NorthShore, but never a CWR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Returning = Previously a CWR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 Contingent Workers &gt; Modify CWR Personal Data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Cross-check SSN#s of returning CWRs to verify the correct ID#. Copy ID# to roster.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NEW: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 Contingent Workers &gt; Add Contingent Worker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Transaction Type: All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Template: CONTINGENT_WORKER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out all required sections (marked with *)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“Save &amp; Close”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Wait…</a:t>
          </a:r>
        </a:p>
        <a:p>
          <a:pPr lvl="4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Once entered wait for excel spreadsheet with New ID#s from HIRS. This should be emailed approximately 24 hours upon entering.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NS-NEW: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 Contingent Workers &gt; Add Contingent Worker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Transaction Type: All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Template: CONTINGENT_WORKER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out all required sections (marked with *)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“Save &amp; Close”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be led to a “Person Match Found” page. Verify if any of the matches have the same SSN# as the student. F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RETURNING CWR: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 Contingent Workers &gt; Modify CWR Job Data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Search for CWR using ID#</a:t>
          </a:r>
        </a:p>
        <a:p>
          <a:pPr lvl="2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in the following: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TAB: Work Information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Effective Date = Today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Action = Rehire Contingent Worker or Add Contingent Worker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Department = Evanston (10080), Glenbrook (20040), Highland Park (30080), Skokie (41099)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Expected Job End Date = Clinical End Date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TAB: Job Information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Job Code = Student Nurse (N00050) or Nursing Instructor (N01951)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Supervisor ID = Inputter’s ID (406219 OR 397719)</a:t>
          </a:r>
        </a:p>
        <a:p>
          <a:pPr lvl="3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SAVE!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 “Clinical hours per student” to “Total Clinical Hours”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For Evanston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Parking: 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Contact </a:t>
          </a: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Charlie Hoyt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for </a:t>
          </a: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parking if student has clinical after shuttle bus service (1AM-6AM)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BADGES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(Contingent Worker Forms)</a:t>
          </a:r>
        </a:p>
        <a:p>
          <a:pPr lvl="0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two different forms. If a student needs badge access, first check"Contingent Worker Summary" in PeopleSoft to see if they have a "Contingent Worker Confirmation" available. For students with confirmation, the confirmation PDF should be attached for them to bring to HR. If they do not have a confirmation, proceed to fill out Contingent Worker Form.</a:t>
          </a:r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ursing%20Professional%20Development%20&amp;%20Research\CONTINGENT%20WORKERS\Contingent%20Workers%20SCHOOLS%20OF%20NURSING\_Master%20Schools%20List\Master%20Lists\TC%20Undergrad%20Master%20Schools%20List%20-%20Aug%202020%20-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W285"/>
  <sheetViews>
    <sheetView tabSelected="1" zoomScale="85" zoomScaleNormal="85" workbookViewId="0">
      <pane ySplit="3" topLeftCell="A4" activePane="bottomLeft" state="frozen"/>
      <selection pane="bottomLeft" activeCell="O3" sqref="O3"/>
    </sheetView>
  </sheetViews>
  <sheetFormatPr defaultColWidth="9.140625" defaultRowHeight="15" x14ac:dyDescent="0.25"/>
  <cols>
    <col min="1" max="1" width="13" style="20" customWidth="1"/>
    <col min="2" max="2" width="16.42578125" style="2" bestFit="1" customWidth="1"/>
    <col min="3" max="3" width="23" style="41" bestFit="1" customWidth="1"/>
    <col min="4" max="4" width="43.28515625" style="41" customWidth="1"/>
    <col min="5" max="5" width="22.28515625" style="2" bestFit="1" customWidth="1"/>
    <col min="6" max="6" width="20" style="2" bestFit="1" customWidth="1"/>
    <col min="7" max="7" width="14.28515625" style="20" bestFit="1" customWidth="1"/>
    <col min="8" max="10" width="11.140625" style="20" customWidth="1"/>
    <col min="11" max="11" width="13.28515625" style="2" customWidth="1"/>
    <col min="12" max="12" width="11.5703125" style="2" customWidth="1"/>
    <col min="13" max="13" width="15.28515625" style="2" bestFit="1" customWidth="1"/>
    <col min="14" max="14" width="14.140625" style="33" bestFit="1" customWidth="1"/>
    <col min="15" max="15" width="14.140625" style="33" customWidth="1"/>
    <col min="16" max="16" width="17.5703125" style="2" bestFit="1" customWidth="1"/>
    <col min="17" max="17" width="14.28515625" style="2" customWidth="1"/>
    <col min="18" max="18" width="9.7109375" style="2" customWidth="1"/>
    <col min="19" max="19" width="24.7109375" style="2" customWidth="1"/>
    <col min="20" max="20" width="13.140625" style="2" bestFit="1" customWidth="1"/>
    <col min="21" max="21" width="26.85546875" style="2" customWidth="1"/>
    <col min="22" max="22" width="11" style="20" customWidth="1"/>
    <col min="23" max="23" width="11.140625" style="20" hidden="1" customWidth="1"/>
    <col min="24" max="16384" width="9.140625" style="2"/>
  </cols>
  <sheetData>
    <row r="1" spans="1:23" ht="18.75" customHeight="1" x14ac:dyDescent="0.25">
      <c r="A1" s="44"/>
      <c r="B1" s="44"/>
      <c r="C1" s="46" t="s">
        <v>276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  <c r="Q1" s="52" t="s">
        <v>278</v>
      </c>
      <c r="R1" s="53"/>
      <c r="S1" s="54"/>
      <c r="T1" s="54"/>
      <c r="U1" s="54"/>
      <c r="V1" s="54"/>
      <c r="W1" s="39"/>
    </row>
    <row r="2" spans="1:23" ht="35.25" customHeight="1" x14ac:dyDescent="0.25">
      <c r="A2" s="45"/>
      <c r="B2" s="45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5"/>
      <c r="R2" s="56"/>
      <c r="S2" s="56"/>
      <c r="T2" s="56"/>
      <c r="U2" s="56"/>
      <c r="V2" s="56"/>
      <c r="W2" s="40"/>
    </row>
    <row r="3" spans="1:23" s="31" customFormat="1" ht="63" x14ac:dyDescent="0.25">
      <c r="A3" s="34" t="s">
        <v>23</v>
      </c>
      <c r="B3" s="35" t="s">
        <v>271</v>
      </c>
      <c r="C3" s="35" t="s">
        <v>274</v>
      </c>
      <c r="D3" s="35" t="s">
        <v>21</v>
      </c>
      <c r="E3" s="35" t="s">
        <v>275</v>
      </c>
      <c r="F3" s="35" t="s">
        <v>279</v>
      </c>
      <c r="G3" s="34" t="s">
        <v>272</v>
      </c>
      <c r="H3" s="34" t="s">
        <v>273</v>
      </c>
      <c r="I3" s="34" t="s">
        <v>22</v>
      </c>
      <c r="J3" s="34" t="s">
        <v>25</v>
      </c>
      <c r="K3" s="35" t="s">
        <v>3</v>
      </c>
      <c r="L3" s="35" t="s">
        <v>4</v>
      </c>
      <c r="M3" s="35" t="s">
        <v>26</v>
      </c>
      <c r="N3" s="36" t="s">
        <v>33</v>
      </c>
      <c r="O3" s="36" t="s">
        <v>283</v>
      </c>
      <c r="P3" s="35" t="s">
        <v>280</v>
      </c>
      <c r="Q3" s="37" t="s">
        <v>282</v>
      </c>
      <c r="R3" s="37" t="s">
        <v>281</v>
      </c>
      <c r="S3" s="37" t="s">
        <v>277</v>
      </c>
      <c r="T3" s="37" t="s">
        <v>37</v>
      </c>
      <c r="U3" s="37" t="s">
        <v>83</v>
      </c>
      <c r="V3" s="38" t="s">
        <v>24</v>
      </c>
      <c r="W3" s="38" t="s">
        <v>31</v>
      </c>
    </row>
    <row r="4" spans="1:23" x14ac:dyDescent="0.25">
      <c r="N4" s="2"/>
      <c r="O4" s="2"/>
    </row>
    <row r="5" spans="1:23" x14ac:dyDescent="0.25">
      <c r="N5" s="2"/>
      <c r="O5" s="2"/>
    </row>
    <row r="6" spans="1:23" x14ac:dyDescent="0.25">
      <c r="N6" s="2"/>
      <c r="O6" s="2"/>
    </row>
    <row r="7" spans="1:23" x14ac:dyDescent="0.25">
      <c r="N7" s="2"/>
      <c r="O7" s="2"/>
    </row>
    <row r="8" spans="1:23" x14ac:dyDescent="0.25">
      <c r="N8" s="2"/>
      <c r="O8" s="2"/>
    </row>
    <row r="9" spans="1:23" x14ac:dyDescent="0.25">
      <c r="D9" s="42"/>
      <c r="N9" s="2"/>
      <c r="O9" s="2"/>
      <c r="P9" s="1"/>
    </row>
    <row r="10" spans="1:23" x14ac:dyDescent="0.25">
      <c r="D10" s="43"/>
      <c r="N10" s="2"/>
      <c r="O10" s="2"/>
      <c r="P10" s="1"/>
    </row>
    <row r="11" spans="1:23" x14ac:dyDescent="0.25">
      <c r="N11" s="2"/>
      <c r="O11" s="2"/>
      <c r="P11" s="57"/>
    </row>
    <row r="12" spans="1:23" x14ac:dyDescent="0.25">
      <c r="N12" s="2"/>
      <c r="O12" s="2"/>
      <c r="P12" s="57"/>
    </row>
    <row r="13" spans="1:23" x14ac:dyDescent="0.25">
      <c r="N13" s="2"/>
      <c r="O13" s="2"/>
    </row>
    <row r="14" spans="1:23" x14ac:dyDescent="0.25">
      <c r="N14" s="2"/>
      <c r="O14" s="2"/>
    </row>
    <row r="15" spans="1:23" x14ac:dyDescent="0.25">
      <c r="N15" s="2"/>
      <c r="O15" s="2"/>
    </row>
    <row r="16" spans="1:23" x14ac:dyDescent="0.25">
      <c r="N16" s="2"/>
      <c r="O16" s="2"/>
    </row>
    <row r="17" spans="14:15" x14ac:dyDescent="0.25">
      <c r="N17" s="2"/>
      <c r="O17" s="2"/>
    </row>
    <row r="18" spans="14:15" x14ac:dyDescent="0.25">
      <c r="N18" s="2"/>
      <c r="O18" s="2"/>
    </row>
    <row r="19" spans="14:15" x14ac:dyDescent="0.25">
      <c r="N19" s="2"/>
      <c r="O19" s="2"/>
    </row>
    <row r="20" spans="14:15" x14ac:dyDescent="0.25">
      <c r="N20" s="2"/>
      <c r="O20" s="2"/>
    </row>
    <row r="21" spans="14:15" x14ac:dyDescent="0.25">
      <c r="N21" s="2"/>
      <c r="O21" s="2"/>
    </row>
    <row r="22" spans="14:15" x14ac:dyDescent="0.25">
      <c r="N22" s="2"/>
      <c r="O22" s="2"/>
    </row>
    <row r="23" spans="14:15" x14ac:dyDescent="0.25">
      <c r="N23" s="2"/>
      <c r="O23" s="2"/>
    </row>
    <row r="24" spans="14:15" x14ac:dyDescent="0.25">
      <c r="N24" s="2"/>
      <c r="O24" s="2"/>
    </row>
    <row r="25" spans="14:15" x14ac:dyDescent="0.25">
      <c r="N25" s="2"/>
      <c r="O25" s="2"/>
    </row>
    <row r="26" spans="14:15" x14ac:dyDescent="0.25">
      <c r="N26" s="2"/>
      <c r="O26" s="2"/>
    </row>
    <row r="27" spans="14:15" x14ac:dyDescent="0.25">
      <c r="N27" s="2"/>
      <c r="O27" s="2"/>
    </row>
    <row r="28" spans="14:15" x14ac:dyDescent="0.25">
      <c r="N28" s="2"/>
      <c r="O28" s="2"/>
    </row>
    <row r="29" spans="14:15" x14ac:dyDescent="0.25">
      <c r="N29" s="2"/>
      <c r="O29" s="2"/>
    </row>
    <row r="30" spans="14:15" x14ac:dyDescent="0.25">
      <c r="N30" s="2"/>
      <c r="O30" s="2"/>
    </row>
    <row r="31" spans="14:15" x14ac:dyDescent="0.25">
      <c r="N31" s="2"/>
      <c r="O31" s="2"/>
    </row>
    <row r="32" spans="14:15" x14ac:dyDescent="0.25">
      <c r="N32" s="2"/>
      <c r="O32" s="2"/>
    </row>
    <row r="33" spans="14:15" x14ac:dyDescent="0.25">
      <c r="N33" s="2"/>
      <c r="O33" s="2"/>
    </row>
    <row r="34" spans="14:15" x14ac:dyDescent="0.25">
      <c r="N34" s="2"/>
      <c r="O34" s="2"/>
    </row>
    <row r="35" spans="14:15" x14ac:dyDescent="0.25">
      <c r="N35" s="2"/>
      <c r="O35" s="2"/>
    </row>
    <row r="36" spans="14:15" x14ac:dyDescent="0.25">
      <c r="N36" s="2"/>
      <c r="O36" s="2"/>
    </row>
    <row r="37" spans="14:15" x14ac:dyDescent="0.25">
      <c r="N37" s="2"/>
      <c r="O37" s="2"/>
    </row>
    <row r="38" spans="14:15" x14ac:dyDescent="0.25">
      <c r="N38" s="2"/>
      <c r="O38" s="2"/>
    </row>
    <row r="39" spans="14:15" x14ac:dyDescent="0.25">
      <c r="N39" s="2"/>
      <c r="O39" s="2"/>
    </row>
    <row r="40" spans="14:15" x14ac:dyDescent="0.25">
      <c r="N40" s="2"/>
      <c r="O40" s="2"/>
    </row>
    <row r="41" spans="14:15" x14ac:dyDescent="0.25">
      <c r="N41" s="2"/>
      <c r="O41" s="2"/>
    </row>
    <row r="42" spans="14:15" x14ac:dyDescent="0.25">
      <c r="N42" s="2"/>
      <c r="O42" s="2"/>
    </row>
    <row r="43" spans="14:15" x14ac:dyDescent="0.25">
      <c r="N43" s="2"/>
      <c r="O43" s="2"/>
    </row>
    <row r="44" spans="14:15" x14ac:dyDescent="0.25">
      <c r="N44" s="2"/>
      <c r="O44" s="2"/>
    </row>
    <row r="45" spans="14:15" x14ac:dyDescent="0.25">
      <c r="N45" s="2"/>
      <c r="O45" s="2"/>
    </row>
    <row r="46" spans="14:15" x14ac:dyDescent="0.25">
      <c r="N46" s="2"/>
      <c r="O46" s="2"/>
    </row>
    <row r="47" spans="14:15" x14ac:dyDescent="0.25">
      <c r="N47" s="2"/>
      <c r="O47" s="2"/>
    </row>
    <row r="48" spans="14:15" x14ac:dyDescent="0.25">
      <c r="N48" s="2"/>
      <c r="O48" s="2"/>
    </row>
    <row r="49" spans="14:15" x14ac:dyDescent="0.25">
      <c r="N49" s="2"/>
      <c r="O49" s="2"/>
    </row>
    <row r="50" spans="14:15" x14ac:dyDescent="0.25">
      <c r="N50" s="2"/>
      <c r="O50" s="2"/>
    </row>
    <row r="51" spans="14:15" x14ac:dyDescent="0.25">
      <c r="N51" s="2"/>
      <c r="O51" s="2"/>
    </row>
    <row r="52" spans="14:15" x14ac:dyDescent="0.25">
      <c r="N52" s="2"/>
      <c r="O52" s="2"/>
    </row>
    <row r="53" spans="14:15" x14ac:dyDescent="0.25">
      <c r="N53" s="2"/>
      <c r="O53" s="2"/>
    </row>
    <row r="54" spans="14:15" x14ac:dyDescent="0.25">
      <c r="N54" s="2"/>
      <c r="O54" s="2"/>
    </row>
    <row r="55" spans="14:15" x14ac:dyDescent="0.25">
      <c r="N55" s="2"/>
      <c r="O55" s="2"/>
    </row>
    <row r="56" spans="14:15" x14ac:dyDescent="0.25">
      <c r="N56" s="2"/>
      <c r="O56" s="2"/>
    </row>
    <row r="57" spans="14:15" x14ac:dyDescent="0.25">
      <c r="N57" s="2"/>
      <c r="O57" s="2"/>
    </row>
    <row r="58" spans="14:15" x14ac:dyDescent="0.25">
      <c r="N58" s="2"/>
      <c r="O58" s="2"/>
    </row>
    <row r="59" spans="14:15" x14ac:dyDescent="0.25">
      <c r="N59" s="2"/>
      <c r="O59" s="2"/>
    </row>
    <row r="60" spans="14:15" x14ac:dyDescent="0.25">
      <c r="N60" s="2"/>
      <c r="O60" s="2"/>
    </row>
    <row r="61" spans="14:15" x14ac:dyDescent="0.25">
      <c r="N61" s="2"/>
      <c r="O61" s="2"/>
    </row>
    <row r="62" spans="14:15" x14ac:dyDescent="0.25">
      <c r="N62" s="2"/>
      <c r="O62" s="2"/>
    </row>
    <row r="63" spans="14:15" x14ac:dyDescent="0.25">
      <c r="N63" s="2"/>
      <c r="O63" s="2"/>
    </row>
    <row r="64" spans="14:15" x14ac:dyDescent="0.25">
      <c r="N64" s="2"/>
      <c r="O64" s="2"/>
    </row>
    <row r="65" spans="14:21" x14ac:dyDescent="0.25">
      <c r="N65" s="2"/>
      <c r="O65" s="2"/>
    </row>
    <row r="66" spans="14:21" x14ac:dyDescent="0.25">
      <c r="N66" s="2"/>
      <c r="O66" s="2"/>
    </row>
    <row r="67" spans="14:21" x14ac:dyDescent="0.25">
      <c r="N67" s="2"/>
      <c r="O67" s="2"/>
    </row>
    <row r="68" spans="14:21" x14ac:dyDescent="0.25">
      <c r="N68" s="2"/>
      <c r="O68" s="2"/>
    </row>
    <row r="69" spans="14:21" x14ac:dyDescent="0.25">
      <c r="N69" s="2"/>
      <c r="O69" s="2"/>
    </row>
    <row r="70" spans="14:21" x14ac:dyDescent="0.25">
      <c r="N70" s="2"/>
      <c r="O70" s="2"/>
    </row>
    <row r="71" spans="14:21" x14ac:dyDescent="0.25">
      <c r="N71" s="2"/>
      <c r="O71" s="2"/>
    </row>
    <row r="72" spans="14:21" x14ac:dyDescent="0.25">
      <c r="N72" s="2"/>
      <c r="O72" s="2"/>
    </row>
    <row r="73" spans="14:21" x14ac:dyDescent="0.25">
      <c r="N73" s="2"/>
      <c r="O73" s="2"/>
    </row>
    <row r="74" spans="14:21" x14ac:dyDescent="0.25">
      <c r="N74" s="2"/>
      <c r="O74" s="2"/>
      <c r="T74" s="32"/>
      <c r="U74" s="32"/>
    </row>
    <row r="75" spans="14:21" x14ac:dyDescent="0.25">
      <c r="N75" s="2"/>
      <c r="O75" s="2"/>
    </row>
    <row r="76" spans="14:21" x14ac:dyDescent="0.25">
      <c r="N76" s="2"/>
      <c r="O76" s="2"/>
    </row>
    <row r="77" spans="14:21" x14ac:dyDescent="0.25">
      <c r="N77" s="2"/>
      <c r="O77" s="2"/>
    </row>
    <row r="78" spans="14:21" x14ac:dyDescent="0.25">
      <c r="N78" s="2"/>
      <c r="O78" s="2"/>
    </row>
    <row r="79" spans="14:21" x14ac:dyDescent="0.25">
      <c r="N79" s="2"/>
      <c r="O79" s="2"/>
    </row>
    <row r="80" spans="14:21" x14ac:dyDescent="0.25">
      <c r="N80" s="2"/>
      <c r="O80" s="2"/>
    </row>
    <row r="81" spans="14:15" x14ac:dyDescent="0.25">
      <c r="N81" s="2"/>
      <c r="O81" s="2"/>
    </row>
    <row r="82" spans="14:15" x14ac:dyDescent="0.25">
      <c r="N82" s="2"/>
      <c r="O82" s="2"/>
    </row>
    <row r="83" spans="14:15" x14ac:dyDescent="0.25">
      <c r="N83" s="2"/>
      <c r="O83" s="2"/>
    </row>
    <row r="84" spans="14:15" x14ac:dyDescent="0.25">
      <c r="N84" s="2"/>
      <c r="O84" s="2"/>
    </row>
    <row r="85" spans="14:15" x14ac:dyDescent="0.25">
      <c r="N85" s="2"/>
      <c r="O85" s="2"/>
    </row>
    <row r="86" spans="14:15" x14ac:dyDescent="0.25">
      <c r="N86" s="2"/>
      <c r="O86" s="2"/>
    </row>
    <row r="87" spans="14:15" x14ac:dyDescent="0.25">
      <c r="N87" s="2"/>
      <c r="O87" s="2"/>
    </row>
    <row r="88" spans="14:15" x14ac:dyDescent="0.25">
      <c r="N88" s="2"/>
      <c r="O88" s="2"/>
    </row>
    <row r="89" spans="14:15" x14ac:dyDescent="0.25">
      <c r="N89" s="2"/>
      <c r="O89" s="2"/>
    </row>
    <row r="90" spans="14:15" x14ac:dyDescent="0.25">
      <c r="N90" s="2"/>
      <c r="O90" s="2"/>
    </row>
    <row r="91" spans="14:15" x14ac:dyDescent="0.25">
      <c r="N91" s="2"/>
      <c r="O91" s="2"/>
    </row>
    <row r="92" spans="14:15" x14ac:dyDescent="0.25">
      <c r="N92" s="2"/>
      <c r="O92" s="2"/>
    </row>
    <row r="93" spans="14:15" x14ac:dyDescent="0.25">
      <c r="N93" s="2"/>
      <c r="O93" s="2"/>
    </row>
    <row r="94" spans="14:15" x14ac:dyDescent="0.25">
      <c r="N94" s="2"/>
      <c r="O94" s="2"/>
    </row>
    <row r="95" spans="14:15" x14ac:dyDescent="0.25">
      <c r="N95" s="2"/>
      <c r="O95" s="2"/>
    </row>
    <row r="96" spans="14:15" x14ac:dyDescent="0.25">
      <c r="N96" s="2"/>
      <c r="O96" s="2"/>
    </row>
    <row r="97" spans="14:15" x14ac:dyDescent="0.25">
      <c r="N97" s="2"/>
      <c r="O97" s="2"/>
    </row>
    <row r="98" spans="14:15" x14ac:dyDescent="0.25">
      <c r="N98" s="2"/>
      <c r="O98" s="2"/>
    </row>
    <row r="99" spans="14:15" x14ac:dyDescent="0.25">
      <c r="N99" s="2"/>
      <c r="O99" s="2"/>
    </row>
    <row r="100" spans="14:15" x14ac:dyDescent="0.25">
      <c r="N100" s="2"/>
      <c r="O100" s="2"/>
    </row>
    <row r="101" spans="14:15" x14ac:dyDescent="0.25">
      <c r="N101" s="2"/>
      <c r="O101" s="2"/>
    </row>
    <row r="102" spans="14:15" x14ac:dyDescent="0.25">
      <c r="N102" s="2"/>
      <c r="O102" s="2"/>
    </row>
    <row r="103" spans="14:15" x14ac:dyDescent="0.25">
      <c r="N103" s="2"/>
      <c r="O103" s="2"/>
    </row>
    <row r="104" spans="14:15" x14ac:dyDescent="0.25">
      <c r="N104" s="2"/>
      <c r="O104" s="2"/>
    </row>
    <row r="105" spans="14:15" x14ac:dyDescent="0.25">
      <c r="N105" s="2"/>
      <c r="O105" s="2"/>
    </row>
    <row r="106" spans="14:15" x14ac:dyDescent="0.25">
      <c r="N106" s="2"/>
      <c r="O106" s="2"/>
    </row>
    <row r="107" spans="14:15" x14ac:dyDescent="0.25">
      <c r="N107" s="2"/>
      <c r="O107" s="2"/>
    </row>
    <row r="108" spans="14:15" x14ac:dyDescent="0.25">
      <c r="N108" s="2"/>
      <c r="O108" s="2"/>
    </row>
    <row r="109" spans="14:15" x14ac:dyDescent="0.25">
      <c r="N109" s="2"/>
      <c r="O109" s="2"/>
    </row>
    <row r="110" spans="14:15" x14ac:dyDescent="0.25">
      <c r="N110" s="2"/>
      <c r="O110" s="2"/>
    </row>
    <row r="111" spans="14:15" x14ac:dyDescent="0.25">
      <c r="N111" s="2"/>
      <c r="O111" s="2"/>
    </row>
    <row r="112" spans="14:15" x14ac:dyDescent="0.25">
      <c r="N112" s="2"/>
      <c r="O112" s="2"/>
    </row>
    <row r="113" spans="14:15" x14ac:dyDescent="0.25">
      <c r="N113" s="2"/>
      <c r="O113" s="2"/>
    </row>
    <row r="114" spans="14:15" x14ac:dyDescent="0.25">
      <c r="N114" s="2"/>
      <c r="O114" s="2"/>
    </row>
    <row r="115" spans="14:15" x14ac:dyDescent="0.25">
      <c r="N115" s="2"/>
      <c r="O115" s="2"/>
    </row>
    <row r="116" spans="14:15" x14ac:dyDescent="0.25">
      <c r="N116" s="2"/>
      <c r="O116" s="2"/>
    </row>
    <row r="117" spans="14:15" x14ac:dyDescent="0.25">
      <c r="N117" s="2"/>
      <c r="O117" s="2"/>
    </row>
    <row r="118" spans="14:15" x14ac:dyDescent="0.25">
      <c r="N118" s="2"/>
      <c r="O118" s="2"/>
    </row>
    <row r="119" spans="14:15" x14ac:dyDescent="0.25">
      <c r="N119" s="2"/>
      <c r="O119" s="2"/>
    </row>
    <row r="120" spans="14:15" x14ac:dyDescent="0.25">
      <c r="N120" s="2"/>
      <c r="O120" s="2"/>
    </row>
    <row r="121" spans="14:15" x14ac:dyDescent="0.25">
      <c r="N121" s="2"/>
      <c r="O121" s="2"/>
    </row>
    <row r="122" spans="14:15" x14ac:dyDescent="0.25">
      <c r="N122" s="2"/>
      <c r="O122" s="2"/>
    </row>
    <row r="123" spans="14:15" x14ac:dyDescent="0.25">
      <c r="N123" s="2"/>
      <c r="O123" s="2"/>
    </row>
    <row r="124" spans="14:15" x14ac:dyDescent="0.25">
      <c r="N124" s="2"/>
      <c r="O124" s="2"/>
    </row>
    <row r="125" spans="14:15" x14ac:dyDescent="0.25">
      <c r="N125" s="2"/>
      <c r="O125" s="2"/>
    </row>
    <row r="126" spans="14:15" x14ac:dyDescent="0.25">
      <c r="N126" s="2"/>
      <c r="O126" s="2"/>
    </row>
    <row r="127" spans="14:15" x14ac:dyDescent="0.25">
      <c r="N127" s="2"/>
      <c r="O127" s="2"/>
    </row>
    <row r="128" spans="14:15" x14ac:dyDescent="0.25">
      <c r="N128" s="2"/>
      <c r="O128" s="2"/>
    </row>
    <row r="129" spans="14:15" x14ac:dyDescent="0.25">
      <c r="N129" s="2"/>
      <c r="O129" s="2"/>
    </row>
    <row r="130" spans="14:15" x14ac:dyDescent="0.25">
      <c r="N130" s="2"/>
      <c r="O130" s="2"/>
    </row>
    <row r="131" spans="14:15" x14ac:dyDescent="0.25">
      <c r="N131" s="2"/>
      <c r="O131" s="2"/>
    </row>
    <row r="132" spans="14:15" x14ac:dyDescent="0.25">
      <c r="N132" s="2"/>
      <c r="O132" s="2"/>
    </row>
    <row r="133" spans="14:15" x14ac:dyDescent="0.25">
      <c r="N133" s="2"/>
      <c r="O133" s="2"/>
    </row>
    <row r="134" spans="14:15" x14ac:dyDescent="0.25">
      <c r="N134" s="2"/>
      <c r="O134" s="2"/>
    </row>
    <row r="135" spans="14:15" x14ac:dyDescent="0.25">
      <c r="N135" s="2"/>
      <c r="O135" s="2"/>
    </row>
    <row r="136" spans="14:15" x14ac:dyDescent="0.25">
      <c r="N136" s="2"/>
      <c r="O136" s="2"/>
    </row>
    <row r="137" spans="14:15" x14ac:dyDescent="0.25">
      <c r="N137" s="2"/>
      <c r="O137" s="2"/>
    </row>
    <row r="138" spans="14:15" x14ac:dyDescent="0.25">
      <c r="N138" s="2"/>
      <c r="O138" s="2"/>
    </row>
    <row r="139" spans="14:15" x14ac:dyDescent="0.25">
      <c r="N139" s="2"/>
      <c r="O139" s="2"/>
    </row>
    <row r="140" spans="14:15" x14ac:dyDescent="0.25">
      <c r="N140" s="2"/>
      <c r="O140" s="2"/>
    </row>
    <row r="141" spans="14:15" x14ac:dyDescent="0.25">
      <c r="N141" s="2"/>
      <c r="O141" s="2"/>
    </row>
    <row r="142" spans="14:15" x14ac:dyDescent="0.25">
      <c r="N142" s="2"/>
      <c r="O142" s="2"/>
    </row>
    <row r="143" spans="14:15" x14ac:dyDescent="0.25">
      <c r="N143" s="2"/>
      <c r="O143" s="2"/>
    </row>
    <row r="144" spans="14:15" x14ac:dyDescent="0.25">
      <c r="N144" s="2"/>
      <c r="O144" s="2"/>
    </row>
    <row r="145" spans="14:15" x14ac:dyDescent="0.25">
      <c r="N145" s="2"/>
      <c r="O145" s="2"/>
    </row>
    <row r="146" spans="14:15" x14ac:dyDescent="0.25">
      <c r="N146" s="2"/>
      <c r="O146" s="2"/>
    </row>
    <row r="147" spans="14:15" x14ac:dyDescent="0.25">
      <c r="N147" s="2"/>
      <c r="O147" s="2"/>
    </row>
    <row r="148" spans="14:15" x14ac:dyDescent="0.25">
      <c r="N148" s="2"/>
      <c r="O148" s="2"/>
    </row>
    <row r="149" spans="14:15" x14ac:dyDescent="0.25">
      <c r="N149" s="2"/>
      <c r="O149" s="2"/>
    </row>
    <row r="150" spans="14:15" x14ac:dyDescent="0.25">
      <c r="N150" s="2"/>
      <c r="O150" s="2"/>
    </row>
    <row r="151" spans="14:15" x14ac:dyDescent="0.25">
      <c r="N151" s="2"/>
      <c r="O151" s="2"/>
    </row>
    <row r="152" spans="14:15" x14ac:dyDescent="0.25">
      <c r="N152" s="2"/>
      <c r="O152" s="2"/>
    </row>
    <row r="153" spans="14:15" x14ac:dyDescent="0.25">
      <c r="N153" s="2"/>
      <c r="O153" s="2"/>
    </row>
    <row r="154" spans="14:15" x14ac:dyDescent="0.25">
      <c r="N154" s="2"/>
      <c r="O154" s="2"/>
    </row>
    <row r="155" spans="14:15" x14ac:dyDescent="0.25">
      <c r="N155" s="2"/>
      <c r="O155" s="2"/>
    </row>
    <row r="156" spans="14:15" x14ac:dyDescent="0.25">
      <c r="N156" s="2"/>
      <c r="O156" s="2"/>
    </row>
    <row r="157" spans="14:15" x14ac:dyDescent="0.25">
      <c r="N157" s="2"/>
      <c r="O157" s="2"/>
    </row>
    <row r="158" spans="14:15" x14ac:dyDescent="0.25">
      <c r="N158" s="2"/>
      <c r="O158" s="2"/>
    </row>
    <row r="159" spans="14:15" x14ac:dyDescent="0.25">
      <c r="N159" s="2"/>
      <c r="O159" s="2"/>
    </row>
    <row r="160" spans="14:15" x14ac:dyDescent="0.25">
      <c r="N160" s="2"/>
      <c r="O160" s="2"/>
    </row>
    <row r="161" spans="14:15" x14ac:dyDescent="0.25">
      <c r="N161" s="2"/>
      <c r="O161" s="2"/>
    </row>
    <row r="162" spans="14:15" x14ac:dyDescent="0.25">
      <c r="N162" s="2"/>
      <c r="O162" s="2"/>
    </row>
    <row r="163" spans="14:15" x14ac:dyDescent="0.25">
      <c r="N163" s="2"/>
      <c r="O163" s="2"/>
    </row>
    <row r="164" spans="14:15" x14ac:dyDescent="0.25">
      <c r="N164" s="2"/>
      <c r="O164" s="2"/>
    </row>
    <row r="165" spans="14:15" x14ac:dyDescent="0.25">
      <c r="N165" s="2"/>
      <c r="O165" s="2"/>
    </row>
    <row r="166" spans="14:15" x14ac:dyDescent="0.25">
      <c r="N166" s="2"/>
      <c r="O166" s="2"/>
    </row>
    <row r="167" spans="14:15" x14ac:dyDescent="0.25">
      <c r="N167" s="2"/>
      <c r="O167" s="2"/>
    </row>
    <row r="168" spans="14:15" x14ac:dyDescent="0.25">
      <c r="N168" s="2"/>
      <c r="O168" s="2"/>
    </row>
    <row r="169" spans="14:15" x14ac:dyDescent="0.25">
      <c r="N169" s="2"/>
      <c r="O169" s="2"/>
    </row>
    <row r="170" spans="14:15" x14ac:dyDescent="0.25">
      <c r="N170" s="2"/>
      <c r="O170" s="2"/>
    </row>
    <row r="171" spans="14:15" x14ac:dyDescent="0.25">
      <c r="N171" s="2"/>
      <c r="O171" s="2"/>
    </row>
    <row r="172" spans="14:15" x14ac:dyDescent="0.25">
      <c r="N172" s="2"/>
      <c r="O172" s="2"/>
    </row>
    <row r="173" spans="14:15" x14ac:dyDescent="0.25">
      <c r="N173" s="2"/>
      <c r="O173" s="2"/>
    </row>
    <row r="174" spans="14:15" x14ac:dyDescent="0.25">
      <c r="N174" s="2"/>
      <c r="O174" s="2"/>
    </row>
    <row r="175" spans="14:15" x14ac:dyDescent="0.25">
      <c r="N175" s="2"/>
      <c r="O175" s="2"/>
    </row>
    <row r="176" spans="14:15" x14ac:dyDescent="0.25">
      <c r="N176" s="2"/>
      <c r="O176" s="2"/>
    </row>
    <row r="177" spans="14:15" x14ac:dyDescent="0.25">
      <c r="N177" s="2"/>
      <c r="O177" s="2"/>
    </row>
    <row r="178" spans="14:15" x14ac:dyDescent="0.25">
      <c r="N178" s="2"/>
      <c r="O178" s="2"/>
    </row>
    <row r="179" spans="14:15" x14ac:dyDescent="0.25">
      <c r="N179" s="2"/>
      <c r="O179" s="2"/>
    </row>
    <row r="180" spans="14:15" x14ac:dyDescent="0.25">
      <c r="N180" s="2"/>
      <c r="O180" s="2"/>
    </row>
    <row r="181" spans="14:15" x14ac:dyDescent="0.25">
      <c r="N181" s="2"/>
      <c r="O181" s="2"/>
    </row>
    <row r="182" spans="14:15" x14ac:dyDescent="0.25">
      <c r="N182" s="2"/>
      <c r="O182" s="2"/>
    </row>
    <row r="183" spans="14:15" x14ac:dyDescent="0.25">
      <c r="N183" s="2"/>
      <c r="O183" s="2"/>
    </row>
    <row r="184" spans="14:15" x14ac:dyDescent="0.25">
      <c r="N184" s="2"/>
      <c r="O184" s="2"/>
    </row>
    <row r="185" spans="14:15" x14ac:dyDescent="0.25">
      <c r="N185" s="2"/>
      <c r="O185" s="2"/>
    </row>
    <row r="186" spans="14:15" x14ac:dyDescent="0.25">
      <c r="N186" s="2"/>
      <c r="O186" s="2"/>
    </row>
    <row r="187" spans="14:15" x14ac:dyDescent="0.25">
      <c r="N187" s="2"/>
      <c r="O187" s="2"/>
    </row>
    <row r="188" spans="14:15" x14ac:dyDescent="0.25">
      <c r="N188" s="2"/>
      <c r="O188" s="2"/>
    </row>
    <row r="189" spans="14:15" x14ac:dyDescent="0.25">
      <c r="N189" s="2"/>
      <c r="O189" s="2"/>
    </row>
    <row r="190" spans="14:15" x14ac:dyDescent="0.25">
      <c r="N190" s="2"/>
      <c r="O190" s="2"/>
    </row>
    <row r="191" spans="14:15" x14ac:dyDescent="0.25">
      <c r="N191" s="2"/>
      <c r="O191" s="2"/>
    </row>
    <row r="192" spans="14:15" x14ac:dyDescent="0.25">
      <c r="N192" s="2"/>
      <c r="O192" s="2"/>
    </row>
    <row r="193" spans="14:15" x14ac:dyDescent="0.25">
      <c r="N193" s="2"/>
      <c r="O193" s="2"/>
    </row>
    <row r="194" spans="14:15" x14ac:dyDescent="0.25">
      <c r="N194" s="2"/>
      <c r="O194" s="2"/>
    </row>
    <row r="195" spans="14:15" x14ac:dyDescent="0.25">
      <c r="N195" s="2"/>
      <c r="O195" s="2"/>
    </row>
    <row r="196" spans="14:15" x14ac:dyDescent="0.25">
      <c r="N196" s="2"/>
      <c r="O196" s="2"/>
    </row>
    <row r="197" spans="14:15" x14ac:dyDescent="0.25">
      <c r="N197" s="2"/>
      <c r="O197" s="2"/>
    </row>
    <row r="198" spans="14:15" x14ac:dyDescent="0.25">
      <c r="N198" s="2"/>
      <c r="O198" s="2"/>
    </row>
    <row r="199" spans="14:15" x14ac:dyDescent="0.25">
      <c r="N199" s="2"/>
      <c r="O199" s="2"/>
    </row>
    <row r="200" spans="14:15" x14ac:dyDescent="0.25">
      <c r="N200" s="2"/>
      <c r="O200" s="2"/>
    </row>
    <row r="201" spans="14:15" x14ac:dyDescent="0.25">
      <c r="N201" s="2"/>
      <c r="O201" s="2"/>
    </row>
    <row r="202" spans="14:15" x14ac:dyDescent="0.25">
      <c r="N202" s="2"/>
      <c r="O202" s="2"/>
    </row>
    <row r="203" spans="14:15" x14ac:dyDescent="0.25">
      <c r="N203" s="2"/>
      <c r="O203" s="2"/>
    </row>
    <row r="204" spans="14:15" x14ac:dyDescent="0.25">
      <c r="N204" s="2"/>
      <c r="O204" s="2"/>
    </row>
    <row r="205" spans="14:15" x14ac:dyDescent="0.25">
      <c r="N205" s="2"/>
      <c r="O205" s="2"/>
    </row>
    <row r="206" spans="14:15" x14ac:dyDescent="0.25">
      <c r="N206" s="2"/>
      <c r="O206" s="2"/>
    </row>
    <row r="207" spans="14:15" x14ac:dyDescent="0.25">
      <c r="N207" s="2"/>
      <c r="O207" s="2"/>
    </row>
    <row r="208" spans="14:15" x14ac:dyDescent="0.25">
      <c r="N208" s="2"/>
      <c r="O208" s="2"/>
    </row>
    <row r="209" spans="14:15" x14ac:dyDescent="0.25">
      <c r="N209" s="2"/>
      <c r="O209" s="2"/>
    </row>
    <row r="210" spans="14:15" x14ac:dyDescent="0.25">
      <c r="N210" s="2"/>
      <c r="O210" s="2"/>
    </row>
    <row r="211" spans="14:15" x14ac:dyDescent="0.25">
      <c r="N211" s="2"/>
      <c r="O211" s="2"/>
    </row>
    <row r="212" spans="14:15" x14ac:dyDescent="0.25">
      <c r="N212" s="2"/>
      <c r="O212" s="2"/>
    </row>
    <row r="213" spans="14:15" x14ac:dyDescent="0.25">
      <c r="N213" s="2"/>
      <c r="O213" s="2"/>
    </row>
    <row r="214" spans="14:15" x14ac:dyDescent="0.25">
      <c r="N214" s="2"/>
      <c r="O214" s="2"/>
    </row>
    <row r="215" spans="14:15" x14ac:dyDescent="0.25">
      <c r="N215" s="2"/>
      <c r="O215" s="2"/>
    </row>
    <row r="216" spans="14:15" x14ac:dyDescent="0.25">
      <c r="N216" s="2"/>
      <c r="O216" s="2"/>
    </row>
    <row r="217" spans="14:15" x14ac:dyDescent="0.25">
      <c r="N217" s="2"/>
      <c r="O217" s="2"/>
    </row>
    <row r="218" spans="14:15" x14ac:dyDescent="0.25">
      <c r="N218" s="2"/>
      <c r="O218" s="2"/>
    </row>
    <row r="219" spans="14:15" x14ac:dyDescent="0.25">
      <c r="N219" s="2"/>
      <c r="O219" s="2"/>
    </row>
    <row r="220" spans="14:15" x14ac:dyDescent="0.25">
      <c r="N220" s="2"/>
      <c r="O220" s="2"/>
    </row>
    <row r="221" spans="14:15" x14ac:dyDescent="0.25">
      <c r="N221" s="2"/>
      <c r="O221" s="2"/>
    </row>
    <row r="222" spans="14:15" x14ac:dyDescent="0.25">
      <c r="N222" s="2"/>
      <c r="O222" s="2"/>
    </row>
    <row r="223" spans="14:15" x14ac:dyDescent="0.25">
      <c r="N223" s="2"/>
      <c r="O223" s="2"/>
    </row>
    <row r="224" spans="14:15" x14ac:dyDescent="0.25">
      <c r="N224" s="2"/>
      <c r="O224" s="2"/>
    </row>
    <row r="225" spans="14:15" x14ac:dyDescent="0.25">
      <c r="N225" s="2"/>
      <c r="O225" s="2"/>
    </row>
    <row r="226" spans="14:15" x14ac:dyDescent="0.25">
      <c r="N226" s="2"/>
      <c r="O226" s="2"/>
    </row>
    <row r="227" spans="14:15" x14ac:dyDescent="0.25">
      <c r="N227" s="2"/>
      <c r="O227" s="2"/>
    </row>
    <row r="228" spans="14:15" x14ac:dyDescent="0.25">
      <c r="N228" s="2"/>
      <c r="O228" s="2"/>
    </row>
    <row r="229" spans="14:15" x14ac:dyDescent="0.25">
      <c r="N229" s="2"/>
      <c r="O229" s="2"/>
    </row>
    <row r="230" spans="14:15" x14ac:dyDescent="0.25">
      <c r="N230" s="2"/>
      <c r="O230" s="2"/>
    </row>
    <row r="231" spans="14:15" x14ac:dyDescent="0.25">
      <c r="N231" s="2"/>
      <c r="O231" s="2"/>
    </row>
    <row r="232" spans="14:15" x14ac:dyDescent="0.25">
      <c r="N232" s="2"/>
      <c r="O232" s="2"/>
    </row>
    <row r="233" spans="14:15" x14ac:dyDescent="0.25">
      <c r="N233" s="2"/>
      <c r="O233" s="2"/>
    </row>
    <row r="234" spans="14:15" x14ac:dyDescent="0.25">
      <c r="N234" s="2"/>
      <c r="O234" s="2"/>
    </row>
    <row r="235" spans="14:15" x14ac:dyDescent="0.25">
      <c r="N235" s="2"/>
      <c r="O235" s="2"/>
    </row>
    <row r="236" spans="14:15" x14ac:dyDescent="0.25">
      <c r="N236" s="2"/>
      <c r="O236" s="2"/>
    </row>
    <row r="237" spans="14:15" x14ac:dyDescent="0.25">
      <c r="N237" s="2"/>
      <c r="O237" s="2"/>
    </row>
    <row r="238" spans="14:15" x14ac:dyDescent="0.25">
      <c r="N238" s="2"/>
      <c r="O238" s="2"/>
    </row>
    <row r="239" spans="14:15" x14ac:dyDescent="0.25">
      <c r="N239" s="2"/>
      <c r="O239" s="2"/>
    </row>
    <row r="240" spans="14:15" x14ac:dyDescent="0.25">
      <c r="N240" s="2"/>
      <c r="O240" s="2"/>
    </row>
    <row r="241" spans="14:15" x14ac:dyDescent="0.25">
      <c r="N241" s="2"/>
      <c r="O241" s="2"/>
    </row>
    <row r="242" spans="14:15" x14ac:dyDescent="0.25">
      <c r="N242" s="2"/>
      <c r="O242" s="2"/>
    </row>
    <row r="243" spans="14:15" x14ac:dyDescent="0.25">
      <c r="N243" s="2"/>
      <c r="O243" s="2"/>
    </row>
    <row r="244" spans="14:15" x14ac:dyDescent="0.25">
      <c r="N244" s="2"/>
      <c r="O244" s="2"/>
    </row>
    <row r="245" spans="14:15" x14ac:dyDescent="0.25">
      <c r="N245" s="2"/>
      <c r="O245" s="2"/>
    </row>
    <row r="246" spans="14:15" x14ac:dyDescent="0.25">
      <c r="N246" s="2"/>
      <c r="O246" s="2"/>
    </row>
    <row r="247" spans="14:15" x14ac:dyDescent="0.25">
      <c r="N247" s="2"/>
      <c r="O247" s="2"/>
    </row>
    <row r="248" spans="14:15" x14ac:dyDescent="0.25">
      <c r="N248" s="2"/>
      <c r="O248" s="2"/>
    </row>
    <row r="249" spans="14:15" x14ac:dyDescent="0.25">
      <c r="N249" s="2"/>
      <c r="O249" s="2"/>
    </row>
    <row r="250" spans="14:15" x14ac:dyDescent="0.25">
      <c r="N250" s="2"/>
      <c r="O250" s="2"/>
    </row>
    <row r="251" spans="14:15" x14ac:dyDescent="0.25">
      <c r="N251" s="2"/>
      <c r="O251" s="2"/>
    </row>
    <row r="252" spans="14:15" x14ac:dyDescent="0.25">
      <c r="N252" s="2"/>
      <c r="O252" s="2"/>
    </row>
    <row r="253" spans="14:15" x14ac:dyDescent="0.25">
      <c r="N253" s="2"/>
      <c r="O253" s="2"/>
    </row>
    <row r="254" spans="14:15" x14ac:dyDescent="0.25">
      <c r="N254" s="2"/>
      <c r="O254" s="2"/>
    </row>
    <row r="255" spans="14:15" x14ac:dyDescent="0.25">
      <c r="N255" s="2"/>
      <c r="O255" s="2"/>
    </row>
    <row r="256" spans="14:15" x14ac:dyDescent="0.25">
      <c r="N256" s="2"/>
      <c r="O256" s="2"/>
    </row>
    <row r="257" spans="14:15" x14ac:dyDescent="0.25">
      <c r="N257" s="2"/>
      <c r="O257" s="2"/>
    </row>
    <row r="258" spans="14:15" x14ac:dyDescent="0.25">
      <c r="N258" s="2"/>
      <c r="O258" s="2"/>
    </row>
    <row r="259" spans="14:15" x14ac:dyDescent="0.25">
      <c r="N259" s="2"/>
      <c r="O259" s="2"/>
    </row>
    <row r="260" spans="14:15" x14ac:dyDescent="0.25">
      <c r="N260" s="2"/>
      <c r="O260" s="2"/>
    </row>
    <row r="261" spans="14:15" x14ac:dyDescent="0.25">
      <c r="N261" s="2"/>
      <c r="O261" s="2"/>
    </row>
    <row r="262" spans="14:15" x14ac:dyDescent="0.25">
      <c r="N262" s="2"/>
      <c r="O262" s="2"/>
    </row>
    <row r="263" spans="14:15" x14ac:dyDescent="0.25">
      <c r="N263" s="2"/>
      <c r="O263" s="2"/>
    </row>
    <row r="264" spans="14:15" x14ac:dyDescent="0.25">
      <c r="N264" s="2"/>
      <c r="O264" s="2"/>
    </row>
    <row r="265" spans="14:15" x14ac:dyDescent="0.25">
      <c r="N265" s="2"/>
      <c r="O265" s="2"/>
    </row>
    <row r="266" spans="14:15" x14ac:dyDescent="0.25">
      <c r="N266" s="2"/>
      <c r="O266" s="2"/>
    </row>
    <row r="267" spans="14:15" x14ac:dyDescent="0.25">
      <c r="N267" s="2"/>
      <c r="O267" s="2"/>
    </row>
    <row r="268" spans="14:15" x14ac:dyDescent="0.25">
      <c r="N268" s="2"/>
      <c r="O268" s="2"/>
    </row>
    <row r="269" spans="14:15" x14ac:dyDescent="0.25">
      <c r="N269" s="2"/>
      <c r="O269" s="2"/>
    </row>
    <row r="270" spans="14:15" x14ac:dyDescent="0.25">
      <c r="N270" s="2"/>
      <c r="O270" s="2"/>
    </row>
    <row r="271" spans="14:15" x14ac:dyDescent="0.25">
      <c r="N271" s="2"/>
      <c r="O271" s="2"/>
    </row>
    <row r="272" spans="14:15" x14ac:dyDescent="0.25">
      <c r="N272" s="2"/>
      <c r="O272" s="2"/>
    </row>
    <row r="273" spans="14:15" x14ac:dyDescent="0.25">
      <c r="N273" s="2"/>
      <c r="O273" s="2"/>
    </row>
    <row r="274" spans="14:15" x14ac:dyDescent="0.25">
      <c r="N274" s="2"/>
      <c r="O274" s="2"/>
    </row>
    <row r="275" spans="14:15" x14ac:dyDescent="0.25">
      <c r="N275" s="2"/>
      <c r="O275" s="2"/>
    </row>
    <row r="276" spans="14:15" x14ac:dyDescent="0.25">
      <c r="N276" s="2"/>
      <c r="O276" s="2"/>
    </row>
    <row r="277" spans="14:15" x14ac:dyDescent="0.25">
      <c r="N277" s="2"/>
      <c r="O277" s="2"/>
    </row>
    <row r="278" spans="14:15" x14ac:dyDescent="0.25">
      <c r="N278" s="2"/>
      <c r="O278" s="2"/>
    </row>
    <row r="279" spans="14:15" x14ac:dyDescent="0.25">
      <c r="N279" s="2"/>
      <c r="O279" s="2"/>
    </row>
    <row r="280" spans="14:15" x14ac:dyDescent="0.25">
      <c r="N280" s="2"/>
      <c r="O280" s="2"/>
    </row>
    <row r="281" spans="14:15" x14ac:dyDescent="0.25">
      <c r="N281" s="2"/>
      <c r="O281" s="2"/>
    </row>
    <row r="282" spans="14:15" x14ac:dyDescent="0.25">
      <c r="N282" s="2"/>
      <c r="O282" s="2"/>
    </row>
    <row r="283" spans="14:15" x14ac:dyDescent="0.25">
      <c r="N283" s="2"/>
      <c r="O283" s="2"/>
    </row>
    <row r="284" spans="14:15" x14ac:dyDescent="0.25">
      <c r="N284" s="2"/>
      <c r="O284" s="2"/>
    </row>
    <row r="285" spans="14:15" x14ac:dyDescent="0.25">
      <c r="N285" s="2"/>
      <c r="O285" s="2"/>
    </row>
  </sheetData>
  <autoFilter ref="B3:W81" xr:uid="{00000000-0009-0000-0000-000000000000}"/>
  <sortState xmlns:xlrd2="http://schemas.microsoft.com/office/spreadsheetml/2017/richdata2" ref="B2:Z307">
    <sortCondition ref="G1"/>
  </sortState>
  <dataConsolidate/>
  <customSheetViews>
    <customSheetView guid="{B859AE7B-0CDF-44C7-9575-4D228E5D58F2}" showAutoFilter="1">
      <pane xSplit="2" ySplit="1" topLeftCell="C20" activePane="bottomRight" state="frozen"/>
      <selection pane="bottomRight" activeCell="K14" sqref="K14"/>
      <pageMargins left="0.7" right="0.7" top="0.75" bottom="0.75" header="0.3" footer="0.3"/>
      <pageSetup orientation="portrait" r:id="rId1"/>
      <autoFilter ref="A1:V495" xr:uid="{120ECB3C-9915-47FC-B216-9246E921C6FE}">
        <sortState xmlns:xlrd2="http://schemas.microsoft.com/office/spreadsheetml/2017/richdata2" ref="A4:V495">
          <sortCondition ref="F1:F495"/>
        </sortState>
      </autoFilter>
    </customSheetView>
    <customSheetView guid="{E270625A-E700-4994-B0B7-732BE81C586C}" showAutoFilter="1">
      <pane xSplit="2" ySplit="10" topLeftCell="C11" activePane="bottomRight" state="frozen"/>
      <selection pane="bottomRight" activeCell="O69" sqref="O69"/>
      <pageMargins left="0.7" right="0.7" top="0.75" bottom="0.75" header="0.3" footer="0.3"/>
      <pageSetup orientation="portrait" r:id="rId2"/>
      <autoFilter ref="A1:V495" xr:uid="{1E256DFD-C755-41AC-9734-6BC9DDF934DE}">
        <sortState xmlns:xlrd2="http://schemas.microsoft.com/office/spreadsheetml/2017/richdata2" ref="A4:V495">
          <sortCondition ref="F1:F495"/>
        </sortState>
      </autoFilter>
    </customSheetView>
    <customSheetView guid="{DB82E00A-3A96-4387-A753-C84D10EEB29F}" showAutoFilter="1">
      <pane ySplit="1" topLeftCell="A102" activePane="bottomLeft" state="frozen"/>
      <selection pane="bottomLeft" activeCell="A130" sqref="A130"/>
      <pageMargins left="0.7" right="0.7" top="0.75" bottom="0.75" header="0.3" footer="0.3"/>
      <pageSetup orientation="portrait" r:id="rId3"/>
      <autoFilter ref="A1:V495" xr:uid="{943CD35B-3D70-4072-85CD-C609BE23DA7A}">
        <sortState xmlns:xlrd2="http://schemas.microsoft.com/office/spreadsheetml/2017/richdata2" ref="A4:V495">
          <sortCondition ref="F1:F495"/>
        </sortState>
      </autoFilter>
    </customSheetView>
    <customSheetView guid="{1222CD5E-9669-45DD-8DDC-70705A3B86ED}" showAutoFilter="1">
      <pane xSplit="2" ySplit="1" topLeftCell="C204" activePane="bottomRight" state="frozen"/>
      <selection pane="bottomRight" activeCell="F222" sqref="F222"/>
      <pageMargins left="0.7" right="0.7" top="0.75" bottom="0.75" header="0.3" footer="0.3"/>
      <pageSetup orientation="portrait" r:id="rId4"/>
      <autoFilter ref="A1:V403" xr:uid="{14AF8DF3-773D-4BD9-8848-92D5D0343FA4}">
        <sortState xmlns:xlrd2="http://schemas.microsoft.com/office/spreadsheetml/2017/richdata2" ref="A4:V185">
          <sortCondition ref="H2:H403"/>
          <sortCondition ref="C2:C403"/>
          <sortCondition ref="B2:B403"/>
        </sortState>
      </autoFilter>
    </customSheetView>
  </customSheetViews>
  <mergeCells count="3">
    <mergeCell ref="A1:B2"/>
    <mergeCell ref="C1:P2"/>
    <mergeCell ref="Q1:V2"/>
  </mergeCells>
  <phoneticPr fontId="18" type="noConversion"/>
  <conditionalFormatting sqref="A20:O20 Q20:W20 P20:P24 C76">
    <cfRule type="expression" dxfId="68" priority="2593">
      <formula>$B28="Evanston"</formula>
    </cfRule>
    <cfRule type="expression" dxfId="67" priority="2594">
      <formula>$B28="Glenbrook"</formula>
    </cfRule>
    <cfRule type="expression" dxfId="66" priority="2595">
      <formula>$B28="Skokie"</formula>
    </cfRule>
    <cfRule type="expression" dxfId="65" priority="2596">
      <formula>$B28="Highland Park"</formula>
    </cfRule>
  </conditionalFormatting>
  <conditionalFormatting sqref="A21:O22 Q21:W22 Q27:W30 A29:C30 E29:P30">
    <cfRule type="expression" dxfId="64" priority="2605">
      <formula>$B28="Evanston"</formula>
    </cfRule>
    <cfRule type="expression" dxfId="63" priority="2606">
      <formula>$B28="Glenbrook"</formula>
    </cfRule>
    <cfRule type="expression" dxfId="62" priority="2607">
      <formula>$B28="Skokie"</formula>
    </cfRule>
    <cfRule type="expression" dxfId="61" priority="2608">
      <formula>$B28="Highland Park"</formula>
    </cfRule>
  </conditionalFormatting>
  <conditionalFormatting sqref="A4:W7 A23:O24 Q23:W26 A40:W56 B57:W75 A57:A220">
    <cfRule type="expression" dxfId="60" priority="13">
      <formula>$B10="Evanston"</formula>
    </cfRule>
    <cfRule type="expression" dxfId="59" priority="14">
      <formula>$B10="Glenbrook"</formula>
    </cfRule>
    <cfRule type="expression" dxfId="58" priority="15">
      <formula>$B10="Skokie"</formula>
    </cfRule>
    <cfRule type="expression" dxfId="57" priority="16">
      <formula>$B10="Highland Park"</formula>
    </cfRule>
  </conditionalFormatting>
  <conditionalFormatting sqref="A8:W8 P16:W16 D29:D30">
    <cfRule type="expression" dxfId="56" priority="2613">
      <formula>$B19="Evanston"</formula>
    </cfRule>
    <cfRule type="expression" dxfId="55" priority="2614">
      <formula>$B19="Glenbrook"</formula>
    </cfRule>
    <cfRule type="expression" dxfId="54" priority="2615">
      <formula>$B19="Skokie"</formula>
    </cfRule>
    <cfRule type="expression" dxfId="53" priority="2616">
      <formula>$B19="Highland Park"</formula>
    </cfRule>
  </conditionalFormatting>
  <conditionalFormatting sqref="A9:W9 P15:W15">
    <cfRule type="expression" dxfId="52" priority="2629">
      <formula>$B21="Evanston"</formula>
    </cfRule>
    <cfRule type="expression" dxfId="51" priority="2630">
      <formula>$B21="Glenbrook"</formula>
    </cfRule>
    <cfRule type="expression" dxfId="50" priority="2631">
      <formula>$B21="Skokie"</formula>
    </cfRule>
    <cfRule type="expression" dxfId="49" priority="2632">
      <formula>$B21="Highland Park"</formula>
    </cfRule>
  </conditionalFormatting>
  <conditionalFormatting sqref="A10:W13 P14:W14 A14:O18">
    <cfRule type="expression" dxfId="48" priority="2641">
      <formula>$B23="Evanston"</formula>
    </cfRule>
    <cfRule type="expression" dxfId="47" priority="2642">
      <formula>$B23="Glenbrook"</formula>
    </cfRule>
    <cfRule type="expression" dxfId="46" priority="2643">
      <formula>$B23="Skokie"</formula>
    </cfRule>
    <cfRule type="expression" dxfId="45" priority="2644">
      <formula>$B23="Highland Park"</formula>
    </cfRule>
  </conditionalFormatting>
  <conditionalFormatting sqref="A19:W19 A27:C28 E27:P28 A34:W37">
    <cfRule type="expression" dxfId="44" priority="9">
      <formula>$B27="Evanston"</formula>
    </cfRule>
    <cfRule type="expression" dxfId="43" priority="10">
      <formula>$B27="Glenbrook"</formula>
    </cfRule>
    <cfRule type="expression" dxfId="42" priority="11">
      <formula>$B27="Skokie"</formula>
    </cfRule>
    <cfRule type="expression" dxfId="41" priority="12">
      <formula>$B27="Highland Park"</formula>
    </cfRule>
  </conditionalFormatting>
  <conditionalFormatting sqref="A38:W39">
    <cfRule type="expression" dxfId="40" priority="1">
      <formula>$B45="Evanston"</formula>
    </cfRule>
    <cfRule type="expression" dxfId="39" priority="2">
      <formula>$B45="Glenbrook"</formula>
    </cfRule>
    <cfRule type="expression" dxfId="38" priority="3">
      <formula>$B45="Skokie"</formula>
    </cfRule>
    <cfRule type="expression" dxfId="37" priority="4">
      <formula>$B45="Highland Park"</formula>
    </cfRule>
  </conditionalFormatting>
  <conditionalFormatting sqref="B76 D76:W76 B77:W77 B78 D78:W78 B79:W220">
    <cfRule type="expression" dxfId="36" priority="2528">
      <formula>$B82="Evanston"</formula>
    </cfRule>
    <cfRule type="expression" dxfId="35" priority="2529">
      <formula>$B82="Glenbrook"</formula>
    </cfRule>
    <cfRule type="expression" dxfId="34" priority="2530">
      <formula>$B82="Skokie"</formula>
    </cfRule>
    <cfRule type="expression" dxfId="33" priority="2531">
      <formula>$B82="Highland Park"</formula>
    </cfRule>
  </conditionalFormatting>
  <conditionalFormatting sqref="P17:W17">
    <cfRule type="expression" dxfId="32" priority="2621">
      <formula>$B27="Evanston"</formula>
    </cfRule>
    <cfRule type="expression" dxfId="31" priority="2622">
      <formula>$B27="Glenbrook"</formula>
    </cfRule>
    <cfRule type="expression" dxfId="30" priority="2623">
      <formula>$B27="Skokie"</formula>
    </cfRule>
    <cfRule type="expression" dxfId="29" priority="2624">
      <formula>$B27="Highland Park"</formula>
    </cfRule>
  </conditionalFormatting>
  <conditionalFormatting sqref="P18:W18 A25:P25 A26:C26 E26:P26 D26:D28 A31:W33">
    <cfRule type="expression" dxfId="28" priority="5">
      <formula>$B27="Evanston"</formula>
    </cfRule>
    <cfRule type="expression" dxfId="27" priority="6">
      <formula>$B27="Glenbrook"</formula>
    </cfRule>
    <cfRule type="expression" dxfId="26" priority="7">
      <formula>$B27="Skokie"</formula>
    </cfRule>
    <cfRule type="expression" dxfId="25" priority="8">
      <formula>$B27="Highland Park"</formula>
    </cfRule>
  </conditionalFormatting>
  <dataValidations count="4">
    <dataValidation type="list" allowBlank="1" showInputMessage="1" showErrorMessage="1" sqref="M4:M1048576" xr:uid="{00000000-0002-0000-0000-000000000000}">
      <formula1>"Instructor,Preceptor"</formula1>
    </dataValidation>
    <dataValidation type="list" allowBlank="1" showInputMessage="1" showErrorMessage="1" sqref="E4:E210" xr:uid="{00000000-0002-0000-0000-000001000000}">
      <formula1>"1st Semester,2nd Semester,3rd Semester,4th Semester"</formula1>
    </dataValidation>
    <dataValidation type="list" allowBlank="1" showInputMessage="1" showErrorMessage="1" sqref="B1:B1048576" xr:uid="{4980CAB3-1E7F-4890-B30A-57D06438D3E0}">
      <formula1>"Edward Hospital,Edward Hospital"</formula1>
    </dataValidation>
    <dataValidation type="list" allowBlank="1" showInputMessage="1" showErrorMessage="1" sqref="Q1:Q1048576" xr:uid="{E798E674-B6A5-4FD6-B22C-05572F368304}">
      <formula1>"Accept,Declined"</formula1>
    </dataValidation>
  </dataValidation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7030A0"/>
  </sheetPr>
  <dimension ref="A1:AC706"/>
  <sheetViews>
    <sheetView zoomScaleNormal="100" workbookViewId="0">
      <pane ySplit="34" topLeftCell="A35" activePane="bottomLeft" state="frozen"/>
      <selection pane="bottomLeft" activeCell="T97" sqref="T97"/>
    </sheetView>
  </sheetViews>
  <sheetFormatPr defaultColWidth="9.140625" defaultRowHeight="15" x14ac:dyDescent="0.25"/>
  <cols>
    <col min="1" max="1" width="9.140625" style="22"/>
    <col min="2" max="2" width="10" style="22" customWidth="1"/>
    <col min="3" max="3" width="13.140625" style="14" customWidth="1"/>
    <col min="4" max="4" width="15" style="14" customWidth="1"/>
    <col min="5" max="5" width="11.140625" style="14" customWidth="1"/>
    <col min="6" max="6" width="24" style="14" customWidth="1"/>
    <col min="7" max="7" width="30.140625" style="14" bestFit="1" customWidth="1"/>
    <col min="8" max="8" width="12.28515625" style="14" customWidth="1"/>
    <col min="9" max="9" width="11.28515625" style="14" customWidth="1"/>
    <col min="10" max="10" width="22" style="14" bestFit="1" customWidth="1"/>
    <col min="11" max="11" width="11.5703125" style="14" customWidth="1"/>
    <col min="12" max="12" width="16.5703125" style="14" customWidth="1"/>
    <col min="13" max="13" width="25.42578125" style="14" bestFit="1" customWidth="1"/>
    <col min="14" max="14" width="9.5703125" style="14" customWidth="1"/>
    <col min="15" max="15" width="17.5703125" style="14" customWidth="1"/>
    <col min="16" max="16" width="17.28515625" style="14" customWidth="1"/>
    <col min="17" max="17" width="15.140625" style="14" customWidth="1"/>
    <col min="18" max="18" width="22.7109375" style="14" bestFit="1" customWidth="1"/>
    <col min="19" max="19" width="26.140625" style="17" customWidth="1"/>
    <col min="20" max="20" width="16.85546875" style="14" customWidth="1"/>
    <col min="21" max="21" width="15.140625" style="14" customWidth="1"/>
    <col min="22" max="22" width="19.28515625" style="14" hidden="1" customWidth="1"/>
    <col min="23" max="23" width="16.5703125" style="14" customWidth="1"/>
    <col min="24" max="24" width="14" style="14" customWidth="1"/>
    <col min="25" max="25" width="15" style="15" customWidth="1"/>
    <col min="26" max="26" width="16.28515625" style="14" customWidth="1"/>
    <col min="27" max="28" width="18.28515625" style="28" customWidth="1"/>
    <col min="29" max="29" width="82.7109375" style="28" customWidth="1"/>
    <col min="30" max="136" width="9.140625" style="22" customWidth="1"/>
    <col min="137" max="137" width="9.140625" style="22"/>
    <col min="138" max="138" width="12.7109375" style="22" customWidth="1"/>
    <col min="139" max="139" width="21.28515625" style="22" customWidth="1"/>
    <col min="140" max="16384" width="9.140625" style="22"/>
  </cols>
  <sheetData>
    <row r="1" spans="1:29" s="3" customFormat="1" ht="93.75" x14ac:dyDescent="0.25">
      <c r="A1" s="4" t="s">
        <v>29</v>
      </c>
      <c r="B1" s="4" t="s">
        <v>68</v>
      </c>
      <c r="C1" s="4" t="s">
        <v>1</v>
      </c>
      <c r="D1" s="4" t="s">
        <v>2</v>
      </c>
      <c r="E1" s="4" t="s">
        <v>21</v>
      </c>
      <c r="F1" s="4" t="s">
        <v>28</v>
      </c>
      <c r="G1" s="4" t="s">
        <v>269</v>
      </c>
      <c r="H1" s="4" t="s">
        <v>22</v>
      </c>
      <c r="I1" s="4" t="s">
        <v>25</v>
      </c>
      <c r="J1" s="4" t="s">
        <v>3</v>
      </c>
      <c r="K1" s="4" t="s">
        <v>4</v>
      </c>
      <c r="L1" s="4" t="s">
        <v>69</v>
      </c>
      <c r="M1" s="4" t="s">
        <v>70</v>
      </c>
      <c r="N1" s="5" t="s">
        <v>0</v>
      </c>
      <c r="O1" s="6" t="s">
        <v>71</v>
      </c>
      <c r="P1" s="4" t="s">
        <v>72</v>
      </c>
      <c r="Q1" s="7" t="s">
        <v>73</v>
      </c>
      <c r="R1" s="4" t="s">
        <v>74</v>
      </c>
      <c r="S1" s="6" t="s">
        <v>75</v>
      </c>
      <c r="T1" s="4" t="s">
        <v>76</v>
      </c>
      <c r="U1" s="4" t="s">
        <v>77</v>
      </c>
      <c r="V1" s="4" t="s">
        <v>78</v>
      </c>
      <c r="W1" s="4" t="s">
        <v>20</v>
      </c>
      <c r="X1" s="4" t="s">
        <v>79</v>
      </c>
      <c r="Y1" s="8" t="s">
        <v>80</v>
      </c>
      <c r="Z1" s="4" t="s">
        <v>81</v>
      </c>
      <c r="AA1" s="9" t="s">
        <v>82</v>
      </c>
      <c r="AB1" s="9" t="s">
        <v>270</v>
      </c>
      <c r="AC1" s="10" t="s">
        <v>83</v>
      </c>
    </row>
    <row r="2" spans="1:29" hidden="1" x14ac:dyDescent="0.25">
      <c r="A2" s="11" t="s">
        <v>84</v>
      </c>
      <c r="B2" s="12" t="s">
        <v>85</v>
      </c>
      <c r="C2" s="13" t="s">
        <v>18</v>
      </c>
      <c r="D2" s="14" t="s">
        <v>14</v>
      </c>
      <c r="E2" s="14" t="s">
        <v>41</v>
      </c>
      <c r="F2" s="14" t="s">
        <v>8</v>
      </c>
      <c r="G2" s="14" t="s">
        <v>34</v>
      </c>
      <c r="H2" s="15">
        <v>44067</v>
      </c>
      <c r="I2" s="15">
        <v>44113</v>
      </c>
      <c r="J2" s="14" t="s">
        <v>39</v>
      </c>
      <c r="K2" s="14" t="s">
        <v>39</v>
      </c>
      <c r="L2" s="14">
        <v>1</v>
      </c>
      <c r="M2" s="14" t="s">
        <v>86</v>
      </c>
      <c r="N2" s="14">
        <v>420279</v>
      </c>
      <c r="O2" s="16" t="s">
        <v>87</v>
      </c>
      <c r="P2" s="15">
        <v>44063</v>
      </c>
      <c r="Q2" s="15">
        <v>44067</v>
      </c>
      <c r="R2" s="14" t="s">
        <v>60</v>
      </c>
      <c r="S2" s="17">
        <v>160</v>
      </c>
      <c r="T2" s="14" t="s">
        <v>12</v>
      </c>
      <c r="U2" s="15">
        <v>44063</v>
      </c>
      <c r="W2" s="18"/>
      <c r="X2" s="19">
        <v>44063</v>
      </c>
      <c r="Y2" s="20" t="s">
        <v>12</v>
      </c>
      <c r="Z2" s="2" t="s">
        <v>85</v>
      </c>
      <c r="AA2" s="20">
        <v>44063</v>
      </c>
      <c r="AB2" s="29"/>
      <c r="AC2" s="21"/>
    </row>
    <row r="3" spans="1:29" hidden="1" x14ac:dyDescent="0.25">
      <c r="A3" s="11" t="s">
        <v>84</v>
      </c>
      <c r="B3" s="12" t="s">
        <v>85</v>
      </c>
      <c r="C3" s="13" t="s">
        <v>18</v>
      </c>
      <c r="D3" s="14" t="s">
        <v>14</v>
      </c>
      <c r="E3" s="14" t="s">
        <v>41</v>
      </c>
      <c r="F3" s="14" t="s">
        <v>8</v>
      </c>
      <c r="G3" s="14" t="s">
        <v>88</v>
      </c>
      <c r="H3" s="15">
        <v>44067</v>
      </c>
      <c r="I3" s="15">
        <v>44113</v>
      </c>
      <c r="J3" s="14" t="s">
        <v>39</v>
      </c>
      <c r="K3" s="14" t="s">
        <v>39</v>
      </c>
      <c r="L3" s="14">
        <v>1</v>
      </c>
      <c r="M3" s="14" t="s">
        <v>89</v>
      </c>
      <c r="N3" s="14">
        <v>427944</v>
      </c>
      <c r="O3" s="16" t="s">
        <v>49</v>
      </c>
      <c r="P3" s="15">
        <v>44063</v>
      </c>
      <c r="Q3" s="15">
        <v>44067</v>
      </c>
      <c r="R3" s="14" t="s">
        <v>59</v>
      </c>
      <c r="S3" s="17">
        <v>160</v>
      </c>
      <c r="T3" s="14" t="s">
        <v>12</v>
      </c>
      <c r="U3" s="15">
        <v>44063</v>
      </c>
      <c r="W3" s="18"/>
      <c r="X3" s="23" t="s">
        <v>12</v>
      </c>
      <c r="Y3" s="20" t="str">
        <f>$Y$2</f>
        <v>N/A</v>
      </c>
      <c r="Z3" s="2" t="s">
        <v>85</v>
      </c>
      <c r="AA3" s="2" t="s">
        <v>12</v>
      </c>
      <c r="AB3" s="21"/>
      <c r="AC3" s="21"/>
    </row>
    <row r="4" spans="1:29" hidden="1" x14ac:dyDescent="0.25">
      <c r="A4" s="11" t="s">
        <v>84</v>
      </c>
      <c r="B4" s="12" t="s">
        <v>85</v>
      </c>
      <c r="C4" s="13" t="s">
        <v>16</v>
      </c>
      <c r="D4" s="14" t="s">
        <v>14</v>
      </c>
      <c r="E4" s="14" t="s">
        <v>41</v>
      </c>
      <c r="F4" s="14" t="s">
        <v>8</v>
      </c>
      <c r="G4" s="14" t="s">
        <v>35</v>
      </c>
      <c r="H4" s="15">
        <v>44067</v>
      </c>
      <c r="I4" s="15">
        <v>44113</v>
      </c>
      <c r="J4" s="14" t="s">
        <v>39</v>
      </c>
      <c r="K4" s="14" t="s">
        <v>39</v>
      </c>
      <c r="L4" s="14">
        <v>1</v>
      </c>
      <c r="M4" s="24" t="s">
        <v>90</v>
      </c>
      <c r="N4" s="14">
        <v>423352</v>
      </c>
      <c r="O4" s="16" t="s">
        <v>49</v>
      </c>
      <c r="P4" s="15">
        <v>44063</v>
      </c>
      <c r="Q4" s="15">
        <v>44067</v>
      </c>
      <c r="R4" s="14" t="s">
        <v>54</v>
      </c>
      <c r="S4" s="17">
        <v>160</v>
      </c>
      <c r="T4" s="14" t="s">
        <v>12</v>
      </c>
      <c r="U4" s="15">
        <v>44063</v>
      </c>
      <c r="W4" s="18"/>
      <c r="X4" s="19">
        <v>44063</v>
      </c>
      <c r="Y4" s="20">
        <v>44063</v>
      </c>
      <c r="Z4" s="2" t="s">
        <v>85</v>
      </c>
      <c r="AA4" s="2" t="s">
        <v>12</v>
      </c>
      <c r="AB4" s="21"/>
      <c r="AC4" s="21"/>
    </row>
    <row r="5" spans="1:29" hidden="1" x14ac:dyDescent="0.25">
      <c r="A5" s="11" t="s">
        <v>84</v>
      </c>
      <c r="B5" s="12" t="s">
        <v>85</v>
      </c>
      <c r="C5" s="13" t="s">
        <v>16</v>
      </c>
      <c r="D5" s="14" t="s">
        <v>14</v>
      </c>
      <c r="E5" s="14" t="s">
        <v>41</v>
      </c>
      <c r="F5" s="14" t="s">
        <v>8</v>
      </c>
      <c r="G5" s="14" t="s">
        <v>91</v>
      </c>
      <c r="H5" s="15">
        <v>44067</v>
      </c>
      <c r="I5" s="15">
        <v>44113</v>
      </c>
      <c r="J5" s="14" t="s">
        <v>39</v>
      </c>
      <c r="K5" s="14" t="s">
        <v>39</v>
      </c>
      <c r="L5" s="14">
        <v>1</v>
      </c>
      <c r="M5" s="14" t="s">
        <v>92</v>
      </c>
      <c r="N5" s="14">
        <v>503244</v>
      </c>
      <c r="O5" s="16" t="s">
        <v>49</v>
      </c>
      <c r="P5" s="15">
        <v>44063</v>
      </c>
      <c r="Q5" s="15">
        <v>44067</v>
      </c>
      <c r="R5" s="14" t="s">
        <v>62</v>
      </c>
      <c r="S5" s="17">
        <v>160</v>
      </c>
      <c r="T5" s="14" t="s">
        <v>12</v>
      </c>
      <c r="U5" s="15">
        <v>44063</v>
      </c>
      <c r="W5" s="18"/>
      <c r="X5" s="19">
        <v>44063</v>
      </c>
      <c r="Y5" s="20">
        <v>44063</v>
      </c>
      <c r="Z5" s="2" t="s">
        <v>85</v>
      </c>
      <c r="AA5" s="2" t="s">
        <v>12</v>
      </c>
      <c r="AB5" s="21"/>
      <c r="AC5" s="21"/>
    </row>
    <row r="6" spans="1:29" hidden="1" x14ac:dyDescent="0.25">
      <c r="A6" s="11" t="s">
        <v>84</v>
      </c>
      <c r="B6" s="12" t="s">
        <v>85</v>
      </c>
      <c r="C6" s="13" t="s">
        <v>16</v>
      </c>
      <c r="D6" s="14" t="s">
        <v>14</v>
      </c>
      <c r="E6" s="14" t="s">
        <v>41</v>
      </c>
      <c r="F6" s="14" t="s">
        <v>8</v>
      </c>
      <c r="G6" s="14" t="s">
        <v>42</v>
      </c>
      <c r="H6" s="15">
        <v>44067</v>
      </c>
      <c r="I6" s="15">
        <v>44113</v>
      </c>
      <c r="J6" s="14" t="s">
        <v>39</v>
      </c>
      <c r="K6" s="14" t="s">
        <v>39</v>
      </c>
      <c r="L6" s="14">
        <v>1</v>
      </c>
      <c r="M6" s="14" t="s">
        <v>93</v>
      </c>
      <c r="N6" s="14">
        <v>427949</v>
      </c>
      <c r="O6" s="16" t="s">
        <v>49</v>
      </c>
      <c r="P6" s="15">
        <v>44063</v>
      </c>
      <c r="Q6" s="15">
        <v>44067</v>
      </c>
      <c r="R6" s="14" t="s">
        <v>61</v>
      </c>
      <c r="S6" s="17">
        <v>160</v>
      </c>
      <c r="T6" s="14" t="s">
        <v>12</v>
      </c>
      <c r="U6" s="14" t="s">
        <v>12</v>
      </c>
      <c r="W6" s="18"/>
      <c r="X6" s="19">
        <v>44063</v>
      </c>
      <c r="Y6" s="20">
        <v>44063</v>
      </c>
      <c r="Z6" s="2" t="s">
        <v>85</v>
      </c>
      <c r="AA6" s="2" t="s">
        <v>12</v>
      </c>
      <c r="AB6" s="21"/>
      <c r="AC6" s="21"/>
    </row>
    <row r="7" spans="1:29" hidden="1" x14ac:dyDescent="0.25">
      <c r="A7" s="11" t="s">
        <v>94</v>
      </c>
      <c r="B7" s="12" t="s">
        <v>85</v>
      </c>
      <c r="C7" s="13" t="s">
        <v>16</v>
      </c>
      <c r="D7" s="14" t="s">
        <v>7</v>
      </c>
      <c r="E7" s="14" t="s">
        <v>95</v>
      </c>
      <c r="G7" s="14" t="s">
        <v>96</v>
      </c>
      <c r="H7" s="15">
        <v>44070</v>
      </c>
      <c r="I7" s="15">
        <v>44152</v>
      </c>
      <c r="J7" s="14" t="s">
        <v>97</v>
      </c>
      <c r="K7" s="14" t="s">
        <v>98</v>
      </c>
      <c r="L7" s="14">
        <v>7</v>
      </c>
      <c r="M7" s="14" t="s">
        <v>30</v>
      </c>
      <c r="O7" s="16"/>
      <c r="P7" s="15"/>
      <c r="Q7" s="15"/>
      <c r="R7" s="14" t="s">
        <v>12</v>
      </c>
      <c r="W7" s="18"/>
      <c r="X7" s="19"/>
      <c r="Y7" s="19"/>
      <c r="Z7" s="2"/>
      <c r="AA7" s="19"/>
      <c r="AB7" s="30"/>
      <c r="AC7" s="21" t="s">
        <v>99</v>
      </c>
    </row>
    <row r="8" spans="1:29" hidden="1" x14ac:dyDescent="0.25">
      <c r="A8" s="11" t="s">
        <v>94</v>
      </c>
      <c r="B8" s="12" t="s">
        <v>85</v>
      </c>
      <c r="C8" s="13" t="s">
        <v>16</v>
      </c>
      <c r="D8" s="14" t="s">
        <v>7</v>
      </c>
      <c r="E8" s="14" t="s">
        <v>95</v>
      </c>
      <c r="G8" s="14" t="s">
        <v>96</v>
      </c>
      <c r="H8" s="15">
        <v>44070</v>
      </c>
      <c r="I8" s="15">
        <v>44152</v>
      </c>
      <c r="J8" s="14" t="s">
        <v>97</v>
      </c>
      <c r="K8" s="14" t="s">
        <v>98</v>
      </c>
      <c r="L8" s="14">
        <v>7</v>
      </c>
      <c r="M8" s="14" t="s">
        <v>100</v>
      </c>
      <c r="N8" s="14">
        <v>503253</v>
      </c>
      <c r="O8" s="16" t="s">
        <v>49</v>
      </c>
      <c r="P8" s="15">
        <v>44067</v>
      </c>
      <c r="Q8" s="15">
        <v>44067</v>
      </c>
      <c r="R8" s="14" t="s">
        <v>12</v>
      </c>
      <c r="S8" s="17">
        <v>294</v>
      </c>
      <c r="T8" s="14" t="s">
        <v>12</v>
      </c>
      <c r="U8" s="14" t="s">
        <v>12</v>
      </c>
      <c r="W8" s="18"/>
      <c r="X8" s="19">
        <v>44067</v>
      </c>
      <c r="Y8" s="19">
        <v>44067</v>
      </c>
      <c r="Z8" s="2" t="s">
        <v>85</v>
      </c>
      <c r="AA8" s="19">
        <v>44067</v>
      </c>
      <c r="AB8" s="30"/>
      <c r="AC8" s="21" t="s">
        <v>99</v>
      </c>
    </row>
    <row r="9" spans="1:29" hidden="1" x14ac:dyDescent="0.25">
      <c r="A9" s="11" t="s">
        <v>94</v>
      </c>
      <c r="B9" s="12" t="s">
        <v>85</v>
      </c>
      <c r="C9" s="13" t="s">
        <v>16</v>
      </c>
      <c r="D9" s="14" t="s">
        <v>7</v>
      </c>
      <c r="E9" s="14" t="s">
        <v>95</v>
      </c>
      <c r="G9" s="14" t="s">
        <v>96</v>
      </c>
      <c r="H9" s="15">
        <v>44070</v>
      </c>
      <c r="I9" s="15">
        <v>44152</v>
      </c>
      <c r="J9" s="14" t="s">
        <v>97</v>
      </c>
      <c r="K9" s="14" t="s">
        <v>98</v>
      </c>
      <c r="L9" s="14">
        <v>7</v>
      </c>
      <c r="M9" s="14" t="s">
        <v>101</v>
      </c>
      <c r="N9" s="14">
        <v>427220</v>
      </c>
      <c r="O9" s="16" t="s">
        <v>49</v>
      </c>
      <c r="P9" s="15">
        <v>44067</v>
      </c>
      <c r="Q9" s="15">
        <v>44067</v>
      </c>
      <c r="R9" s="14" t="s">
        <v>12</v>
      </c>
      <c r="S9" s="17">
        <v>294</v>
      </c>
      <c r="T9" s="14" t="s">
        <v>12</v>
      </c>
      <c r="U9" s="14" t="s">
        <v>12</v>
      </c>
      <c r="V9" s="15"/>
      <c r="W9" s="18"/>
      <c r="X9" s="19">
        <v>44067</v>
      </c>
      <c r="Y9" s="19">
        <v>44067</v>
      </c>
      <c r="Z9" s="2" t="s">
        <v>85</v>
      </c>
      <c r="AA9" s="19">
        <v>44067</v>
      </c>
      <c r="AB9" s="30"/>
      <c r="AC9" s="21" t="s">
        <v>99</v>
      </c>
    </row>
    <row r="10" spans="1:29" hidden="1" x14ac:dyDescent="0.25">
      <c r="A10" s="11" t="s">
        <v>94</v>
      </c>
      <c r="B10" s="12" t="s">
        <v>85</v>
      </c>
      <c r="C10" s="13" t="s">
        <v>16</v>
      </c>
      <c r="D10" s="14" t="s">
        <v>7</v>
      </c>
      <c r="E10" s="14" t="s">
        <v>95</v>
      </c>
      <c r="G10" s="14" t="s">
        <v>96</v>
      </c>
      <c r="H10" s="15">
        <v>44070</v>
      </c>
      <c r="I10" s="15">
        <v>44152</v>
      </c>
      <c r="J10" s="14" t="s">
        <v>97</v>
      </c>
      <c r="K10" s="14" t="s">
        <v>98</v>
      </c>
      <c r="L10" s="14">
        <v>7</v>
      </c>
      <c r="M10" s="14" t="s">
        <v>102</v>
      </c>
      <c r="N10" s="14">
        <v>503254</v>
      </c>
      <c r="O10" s="16" t="s">
        <v>49</v>
      </c>
      <c r="P10" s="15">
        <v>44067</v>
      </c>
      <c r="Q10" s="15">
        <v>44067</v>
      </c>
      <c r="R10" s="14" t="s">
        <v>12</v>
      </c>
      <c r="S10" s="17">
        <v>294</v>
      </c>
      <c r="T10" s="14" t="s">
        <v>12</v>
      </c>
      <c r="U10" s="14" t="s">
        <v>12</v>
      </c>
      <c r="W10" s="18"/>
      <c r="X10" s="19">
        <v>44067</v>
      </c>
      <c r="Y10" s="19">
        <v>44067</v>
      </c>
      <c r="Z10" s="2" t="s">
        <v>85</v>
      </c>
      <c r="AA10" s="19">
        <v>44067</v>
      </c>
      <c r="AB10" s="30"/>
      <c r="AC10" s="21" t="s">
        <v>99</v>
      </c>
    </row>
    <row r="11" spans="1:29" hidden="1" x14ac:dyDescent="0.25">
      <c r="A11" s="11" t="s">
        <v>94</v>
      </c>
      <c r="B11" s="12" t="s">
        <v>85</v>
      </c>
      <c r="C11" s="13" t="s">
        <v>16</v>
      </c>
      <c r="D11" s="14" t="s">
        <v>7</v>
      </c>
      <c r="E11" s="14" t="s">
        <v>95</v>
      </c>
      <c r="G11" s="14" t="s">
        <v>96</v>
      </c>
      <c r="H11" s="15">
        <v>44070</v>
      </c>
      <c r="I11" s="15">
        <v>44152</v>
      </c>
      <c r="J11" s="14" t="s">
        <v>97</v>
      </c>
      <c r="K11" s="14" t="s">
        <v>98</v>
      </c>
      <c r="L11" s="14">
        <v>7</v>
      </c>
      <c r="M11" s="14" t="s">
        <v>103</v>
      </c>
      <c r="N11" s="14">
        <v>503255</v>
      </c>
      <c r="O11" s="16" t="s">
        <v>49</v>
      </c>
      <c r="P11" s="15">
        <v>44067</v>
      </c>
      <c r="Q11" s="15">
        <v>44067</v>
      </c>
      <c r="R11" s="14" t="s">
        <v>12</v>
      </c>
      <c r="S11" s="17">
        <v>294</v>
      </c>
      <c r="T11" s="14" t="s">
        <v>12</v>
      </c>
      <c r="U11" s="14" t="s">
        <v>12</v>
      </c>
      <c r="W11" s="18"/>
      <c r="X11" s="19">
        <v>44067</v>
      </c>
      <c r="Y11" s="19">
        <v>44067</v>
      </c>
      <c r="Z11" s="2" t="s">
        <v>85</v>
      </c>
      <c r="AA11" s="19">
        <v>44067</v>
      </c>
      <c r="AB11" s="30"/>
      <c r="AC11" s="21" t="s">
        <v>99</v>
      </c>
    </row>
    <row r="12" spans="1:29" hidden="1" x14ac:dyDescent="0.25">
      <c r="A12" s="11" t="s">
        <v>94</v>
      </c>
      <c r="B12" s="12" t="s">
        <v>85</v>
      </c>
      <c r="C12" s="13" t="s">
        <v>16</v>
      </c>
      <c r="D12" s="14" t="s">
        <v>7</v>
      </c>
      <c r="E12" s="14" t="s">
        <v>95</v>
      </c>
      <c r="G12" s="14" t="s">
        <v>96</v>
      </c>
      <c r="H12" s="15">
        <v>44070</v>
      </c>
      <c r="I12" s="15">
        <v>44152</v>
      </c>
      <c r="J12" s="14" t="s">
        <v>97</v>
      </c>
      <c r="K12" s="14" t="s">
        <v>98</v>
      </c>
      <c r="L12" s="14">
        <v>7</v>
      </c>
      <c r="M12" s="14" t="s">
        <v>104</v>
      </c>
      <c r="N12" s="14">
        <v>503256</v>
      </c>
      <c r="O12" s="16" t="s">
        <v>49</v>
      </c>
      <c r="P12" s="15">
        <v>44067</v>
      </c>
      <c r="Q12" s="15">
        <v>44067</v>
      </c>
      <c r="R12" s="14" t="s">
        <v>12</v>
      </c>
      <c r="S12" s="17">
        <v>294</v>
      </c>
      <c r="T12" s="14" t="s">
        <v>12</v>
      </c>
      <c r="U12" s="14" t="s">
        <v>12</v>
      </c>
      <c r="W12" s="18"/>
      <c r="X12" s="19">
        <v>44067</v>
      </c>
      <c r="Y12" s="19">
        <v>44067</v>
      </c>
      <c r="Z12" s="2" t="s">
        <v>85</v>
      </c>
      <c r="AA12" s="19">
        <v>44067</v>
      </c>
      <c r="AB12" s="30"/>
      <c r="AC12" s="21" t="s">
        <v>99</v>
      </c>
    </row>
    <row r="13" spans="1:29" hidden="1" x14ac:dyDescent="0.25">
      <c r="A13" s="11" t="s">
        <v>94</v>
      </c>
      <c r="B13" s="12" t="s">
        <v>85</v>
      </c>
      <c r="C13" s="13" t="s">
        <v>16</v>
      </c>
      <c r="D13" s="14" t="s">
        <v>7</v>
      </c>
      <c r="E13" s="14" t="s">
        <v>95</v>
      </c>
      <c r="G13" s="14" t="s">
        <v>96</v>
      </c>
      <c r="H13" s="15">
        <v>44070</v>
      </c>
      <c r="I13" s="15">
        <v>44152</v>
      </c>
      <c r="J13" s="14" t="s">
        <v>97</v>
      </c>
      <c r="K13" s="14" t="s">
        <v>98</v>
      </c>
      <c r="L13" s="14">
        <v>7</v>
      </c>
      <c r="M13" s="14" t="s">
        <v>105</v>
      </c>
      <c r="N13" s="14">
        <v>503257</v>
      </c>
      <c r="O13" s="16" t="s">
        <v>49</v>
      </c>
      <c r="P13" s="15">
        <v>44067</v>
      </c>
      <c r="Q13" s="15">
        <v>44067</v>
      </c>
      <c r="R13" s="14" t="s">
        <v>12</v>
      </c>
      <c r="S13" s="17">
        <v>294</v>
      </c>
      <c r="T13" s="14" t="s">
        <v>12</v>
      </c>
      <c r="U13" s="14" t="s">
        <v>12</v>
      </c>
      <c r="W13" s="18"/>
      <c r="X13" s="19">
        <v>44067</v>
      </c>
      <c r="Y13" s="19">
        <v>44067</v>
      </c>
      <c r="Z13" s="2" t="s">
        <v>85</v>
      </c>
      <c r="AA13" s="19">
        <v>44067</v>
      </c>
      <c r="AB13" s="30"/>
      <c r="AC13" s="21" t="s">
        <v>99</v>
      </c>
    </row>
    <row r="14" spans="1:29" hidden="1" x14ac:dyDescent="0.25">
      <c r="A14" s="11" t="s">
        <v>94</v>
      </c>
      <c r="B14" s="12" t="s">
        <v>85</v>
      </c>
      <c r="C14" s="13" t="s">
        <v>16</v>
      </c>
      <c r="D14" s="14" t="s">
        <v>7</v>
      </c>
      <c r="E14" s="14" t="s">
        <v>95</v>
      </c>
      <c r="G14" s="14" t="s">
        <v>96</v>
      </c>
      <c r="H14" s="15">
        <v>44070</v>
      </c>
      <c r="I14" s="15">
        <v>44152</v>
      </c>
      <c r="J14" s="14" t="s">
        <v>97</v>
      </c>
      <c r="K14" s="14" t="s">
        <v>98</v>
      </c>
      <c r="L14" s="14">
        <v>7</v>
      </c>
      <c r="M14" s="14" t="s">
        <v>106</v>
      </c>
      <c r="N14" s="14">
        <v>503264</v>
      </c>
      <c r="O14" s="16" t="s">
        <v>49</v>
      </c>
      <c r="P14" s="15">
        <v>44067</v>
      </c>
      <c r="Q14" s="15">
        <v>44067</v>
      </c>
      <c r="R14" s="14" t="s">
        <v>12</v>
      </c>
      <c r="S14" s="17">
        <v>294</v>
      </c>
      <c r="T14" s="14" t="s">
        <v>12</v>
      </c>
      <c r="U14" s="14" t="s">
        <v>12</v>
      </c>
      <c r="W14" s="18"/>
      <c r="X14" s="19">
        <v>44067</v>
      </c>
      <c r="Y14" s="19">
        <v>44067</v>
      </c>
      <c r="Z14" s="2" t="s">
        <v>85</v>
      </c>
      <c r="AA14" s="19">
        <v>44067</v>
      </c>
      <c r="AB14" s="30"/>
      <c r="AC14" s="21" t="s">
        <v>99</v>
      </c>
    </row>
    <row r="15" spans="1:29" hidden="1" x14ac:dyDescent="0.25">
      <c r="A15" s="11" t="s">
        <v>94</v>
      </c>
      <c r="B15" s="12" t="s">
        <v>85</v>
      </c>
      <c r="C15" s="13" t="s">
        <v>16</v>
      </c>
      <c r="D15" s="14" t="s">
        <v>7</v>
      </c>
      <c r="E15" s="14" t="s">
        <v>95</v>
      </c>
      <c r="G15" s="14" t="s">
        <v>96</v>
      </c>
      <c r="H15" s="15">
        <v>44070</v>
      </c>
      <c r="I15" s="15">
        <v>44152</v>
      </c>
      <c r="J15" s="14" t="s">
        <v>107</v>
      </c>
      <c r="K15" s="14" t="s">
        <v>98</v>
      </c>
      <c r="L15" s="14">
        <v>7</v>
      </c>
      <c r="M15" s="14" t="s">
        <v>30</v>
      </c>
      <c r="O15" s="16"/>
      <c r="P15" s="15"/>
      <c r="Q15" s="15"/>
      <c r="R15" s="14" t="s">
        <v>12</v>
      </c>
      <c r="W15" s="18"/>
      <c r="X15" s="19"/>
      <c r="Y15" s="19"/>
      <c r="Z15" s="2"/>
      <c r="AA15" s="19"/>
      <c r="AB15" s="30"/>
      <c r="AC15" s="21" t="s">
        <v>99</v>
      </c>
    </row>
    <row r="16" spans="1:29" hidden="1" x14ac:dyDescent="0.25">
      <c r="A16" s="11" t="s">
        <v>94</v>
      </c>
      <c r="B16" s="12" t="s">
        <v>85</v>
      </c>
      <c r="C16" s="13" t="s">
        <v>16</v>
      </c>
      <c r="D16" s="14" t="s">
        <v>7</v>
      </c>
      <c r="E16" s="14" t="s">
        <v>95</v>
      </c>
      <c r="G16" s="14" t="s">
        <v>96</v>
      </c>
      <c r="H16" s="15">
        <v>44070</v>
      </c>
      <c r="I16" s="15">
        <v>44152</v>
      </c>
      <c r="J16" s="14" t="s">
        <v>107</v>
      </c>
      <c r="K16" s="14" t="s">
        <v>98</v>
      </c>
      <c r="L16" s="14">
        <v>7</v>
      </c>
      <c r="M16" s="14" t="s">
        <v>108</v>
      </c>
      <c r="N16" s="14">
        <v>429824</v>
      </c>
      <c r="O16" s="16" t="s">
        <v>109</v>
      </c>
      <c r="P16" s="15">
        <v>44067</v>
      </c>
      <c r="Q16" s="15">
        <v>44067</v>
      </c>
      <c r="R16" s="14" t="s">
        <v>12</v>
      </c>
      <c r="S16" s="17">
        <v>294</v>
      </c>
      <c r="T16" s="14" t="s">
        <v>12</v>
      </c>
      <c r="U16" s="14" t="s">
        <v>12</v>
      </c>
      <c r="W16" s="18"/>
      <c r="X16" s="19">
        <v>44067</v>
      </c>
      <c r="Y16" s="19">
        <v>44067</v>
      </c>
      <c r="Z16" s="2" t="s">
        <v>85</v>
      </c>
      <c r="AA16" s="19">
        <v>44067</v>
      </c>
      <c r="AB16" s="30"/>
      <c r="AC16" s="21" t="s">
        <v>99</v>
      </c>
    </row>
    <row r="17" spans="1:29" hidden="1" x14ac:dyDescent="0.25">
      <c r="A17" s="11" t="s">
        <v>94</v>
      </c>
      <c r="B17" s="12" t="s">
        <v>85</v>
      </c>
      <c r="C17" s="13" t="s">
        <v>16</v>
      </c>
      <c r="D17" s="14" t="s">
        <v>7</v>
      </c>
      <c r="E17" s="14" t="s">
        <v>95</v>
      </c>
      <c r="G17" s="14" t="s">
        <v>96</v>
      </c>
      <c r="H17" s="15">
        <v>44070</v>
      </c>
      <c r="I17" s="15">
        <v>44152</v>
      </c>
      <c r="J17" s="14" t="s">
        <v>107</v>
      </c>
      <c r="K17" s="14" t="s">
        <v>98</v>
      </c>
      <c r="L17" s="14">
        <v>7</v>
      </c>
      <c r="M17" s="14" t="s">
        <v>110</v>
      </c>
      <c r="N17" s="14">
        <v>503246</v>
      </c>
      <c r="O17" s="16" t="s">
        <v>109</v>
      </c>
      <c r="P17" s="15">
        <v>44067</v>
      </c>
      <c r="Q17" s="15">
        <v>44067</v>
      </c>
      <c r="R17" s="14" t="s">
        <v>12</v>
      </c>
      <c r="S17" s="17">
        <v>294</v>
      </c>
      <c r="T17" s="14" t="s">
        <v>12</v>
      </c>
      <c r="U17" s="14" t="s">
        <v>12</v>
      </c>
      <c r="V17" s="15"/>
      <c r="W17" s="18"/>
      <c r="X17" s="19">
        <v>44067</v>
      </c>
      <c r="Y17" s="19">
        <v>44067</v>
      </c>
      <c r="Z17" s="2" t="s">
        <v>85</v>
      </c>
      <c r="AA17" s="19">
        <v>44067</v>
      </c>
      <c r="AB17" s="30"/>
      <c r="AC17" s="21" t="s">
        <v>99</v>
      </c>
    </row>
    <row r="18" spans="1:29" hidden="1" x14ac:dyDescent="0.25">
      <c r="A18" s="11" t="s">
        <v>94</v>
      </c>
      <c r="B18" s="12" t="s">
        <v>85</v>
      </c>
      <c r="C18" s="13" t="s">
        <v>16</v>
      </c>
      <c r="D18" s="14" t="s">
        <v>7</v>
      </c>
      <c r="E18" s="14" t="s">
        <v>95</v>
      </c>
      <c r="G18" s="14" t="s">
        <v>96</v>
      </c>
      <c r="H18" s="15">
        <v>44070</v>
      </c>
      <c r="I18" s="15">
        <v>44152</v>
      </c>
      <c r="J18" s="14" t="s">
        <v>107</v>
      </c>
      <c r="K18" s="14" t="s">
        <v>98</v>
      </c>
      <c r="L18" s="14">
        <v>7</v>
      </c>
      <c r="M18" s="14" t="s">
        <v>111</v>
      </c>
      <c r="N18" s="14">
        <v>503249</v>
      </c>
      <c r="O18" s="16" t="s">
        <v>49</v>
      </c>
      <c r="P18" s="15">
        <v>44067</v>
      </c>
      <c r="Q18" s="15">
        <v>44067</v>
      </c>
      <c r="R18" s="14" t="s">
        <v>12</v>
      </c>
      <c r="S18" s="17">
        <v>294</v>
      </c>
      <c r="T18" s="14" t="s">
        <v>12</v>
      </c>
      <c r="U18" s="14" t="s">
        <v>12</v>
      </c>
      <c r="W18" s="18"/>
      <c r="X18" s="19">
        <v>44067</v>
      </c>
      <c r="Y18" s="19">
        <v>44067</v>
      </c>
      <c r="Z18" s="2" t="s">
        <v>85</v>
      </c>
      <c r="AA18" s="19">
        <v>44067</v>
      </c>
      <c r="AB18" s="30"/>
      <c r="AC18" s="21" t="s">
        <v>99</v>
      </c>
    </row>
    <row r="19" spans="1:29" hidden="1" x14ac:dyDescent="0.25">
      <c r="A19" s="11" t="s">
        <v>94</v>
      </c>
      <c r="B19" s="12" t="s">
        <v>85</v>
      </c>
      <c r="C19" s="13" t="s">
        <v>16</v>
      </c>
      <c r="D19" s="14" t="s">
        <v>7</v>
      </c>
      <c r="E19" s="14" t="s">
        <v>95</v>
      </c>
      <c r="G19" s="14" t="s">
        <v>96</v>
      </c>
      <c r="H19" s="15">
        <v>44070</v>
      </c>
      <c r="I19" s="15">
        <v>44152</v>
      </c>
      <c r="J19" s="14" t="s">
        <v>107</v>
      </c>
      <c r="K19" s="14" t="s">
        <v>98</v>
      </c>
      <c r="L19" s="14">
        <v>7</v>
      </c>
      <c r="M19" s="14" t="s">
        <v>112</v>
      </c>
      <c r="N19" s="14">
        <v>503250</v>
      </c>
      <c r="O19" s="16" t="s">
        <v>49</v>
      </c>
      <c r="P19" s="15">
        <v>44067</v>
      </c>
      <c r="Q19" s="15">
        <v>44067</v>
      </c>
      <c r="R19" s="14" t="s">
        <v>12</v>
      </c>
      <c r="S19" s="17">
        <v>294</v>
      </c>
      <c r="T19" s="14" t="s">
        <v>12</v>
      </c>
      <c r="U19" s="14" t="s">
        <v>12</v>
      </c>
      <c r="W19" s="18"/>
      <c r="X19" s="19">
        <v>44067</v>
      </c>
      <c r="Y19" s="19">
        <v>44067</v>
      </c>
      <c r="Z19" s="2" t="s">
        <v>85</v>
      </c>
      <c r="AA19" s="19">
        <v>44067</v>
      </c>
      <c r="AB19" s="30"/>
      <c r="AC19" s="21" t="s">
        <v>99</v>
      </c>
    </row>
    <row r="20" spans="1:29" hidden="1" x14ac:dyDescent="0.25">
      <c r="A20" s="11" t="s">
        <v>94</v>
      </c>
      <c r="B20" s="12" t="s">
        <v>85</v>
      </c>
      <c r="C20" s="13" t="s">
        <v>16</v>
      </c>
      <c r="D20" s="14" t="s">
        <v>7</v>
      </c>
      <c r="E20" s="14" t="s">
        <v>95</v>
      </c>
      <c r="G20" s="14" t="s">
        <v>96</v>
      </c>
      <c r="H20" s="15">
        <v>44070</v>
      </c>
      <c r="I20" s="15">
        <v>44152</v>
      </c>
      <c r="J20" s="14" t="s">
        <v>107</v>
      </c>
      <c r="K20" s="14" t="s">
        <v>98</v>
      </c>
      <c r="L20" s="14">
        <v>7</v>
      </c>
      <c r="M20" s="14" t="s">
        <v>113</v>
      </c>
      <c r="N20" s="14">
        <v>503251</v>
      </c>
      <c r="O20" s="16" t="s">
        <v>49</v>
      </c>
      <c r="P20" s="15">
        <v>44067</v>
      </c>
      <c r="Q20" s="15">
        <v>44067</v>
      </c>
      <c r="R20" s="14" t="s">
        <v>12</v>
      </c>
      <c r="S20" s="17">
        <v>294</v>
      </c>
      <c r="T20" s="14" t="s">
        <v>12</v>
      </c>
      <c r="U20" s="14" t="s">
        <v>12</v>
      </c>
      <c r="W20" s="18"/>
      <c r="X20" s="19">
        <v>44067</v>
      </c>
      <c r="Y20" s="19">
        <v>44067</v>
      </c>
      <c r="Z20" s="2" t="s">
        <v>85</v>
      </c>
      <c r="AA20" s="19">
        <v>44067</v>
      </c>
      <c r="AB20" s="30"/>
      <c r="AC20" s="21" t="s">
        <v>99</v>
      </c>
    </row>
    <row r="21" spans="1:29" hidden="1" x14ac:dyDescent="0.25">
      <c r="A21" s="11" t="s">
        <v>94</v>
      </c>
      <c r="B21" s="12" t="s">
        <v>85</v>
      </c>
      <c r="C21" s="13" t="s">
        <v>16</v>
      </c>
      <c r="D21" s="14" t="s">
        <v>7</v>
      </c>
      <c r="E21" s="14" t="s">
        <v>95</v>
      </c>
      <c r="G21" s="14" t="s">
        <v>96</v>
      </c>
      <c r="H21" s="15">
        <v>44070</v>
      </c>
      <c r="I21" s="15">
        <v>44152</v>
      </c>
      <c r="J21" s="14" t="s">
        <v>107</v>
      </c>
      <c r="K21" s="14" t="s">
        <v>98</v>
      </c>
      <c r="L21" s="14">
        <v>7</v>
      </c>
      <c r="M21" s="14" t="s">
        <v>114</v>
      </c>
      <c r="N21" s="14">
        <v>427211</v>
      </c>
      <c r="O21" s="16" t="s">
        <v>49</v>
      </c>
      <c r="P21" s="15">
        <v>44067</v>
      </c>
      <c r="Q21" s="15">
        <v>44067</v>
      </c>
      <c r="R21" s="14" t="s">
        <v>12</v>
      </c>
      <c r="S21" s="17">
        <v>294</v>
      </c>
      <c r="T21" s="14" t="s">
        <v>12</v>
      </c>
      <c r="U21" s="14" t="s">
        <v>12</v>
      </c>
      <c r="W21" s="18"/>
      <c r="X21" s="19">
        <v>44067</v>
      </c>
      <c r="Y21" s="19">
        <v>44067</v>
      </c>
      <c r="Z21" s="2" t="s">
        <v>85</v>
      </c>
      <c r="AA21" s="19">
        <v>44067</v>
      </c>
      <c r="AB21" s="30"/>
      <c r="AC21" s="21" t="s">
        <v>99</v>
      </c>
    </row>
    <row r="22" spans="1:29" hidden="1" x14ac:dyDescent="0.25">
      <c r="A22" s="11" t="s">
        <v>94</v>
      </c>
      <c r="B22" s="12" t="s">
        <v>85</v>
      </c>
      <c r="C22" s="13" t="s">
        <v>16</v>
      </c>
      <c r="D22" s="14" t="s">
        <v>7</v>
      </c>
      <c r="E22" s="14" t="s">
        <v>95</v>
      </c>
      <c r="G22" s="14" t="s">
        <v>96</v>
      </c>
      <c r="H22" s="15">
        <v>44070</v>
      </c>
      <c r="I22" s="15">
        <v>44152</v>
      </c>
      <c r="J22" s="14" t="s">
        <v>107</v>
      </c>
      <c r="K22" s="14" t="s">
        <v>98</v>
      </c>
      <c r="L22" s="14">
        <v>7</v>
      </c>
      <c r="M22" s="14" t="s">
        <v>115</v>
      </c>
      <c r="N22" s="14">
        <v>503252</v>
      </c>
      <c r="O22" s="16" t="s">
        <v>49</v>
      </c>
      <c r="P22" s="15">
        <v>44067</v>
      </c>
      <c r="Q22" s="15">
        <v>44067</v>
      </c>
      <c r="R22" s="14" t="s">
        <v>12</v>
      </c>
      <c r="S22" s="17">
        <v>294</v>
      </c>
      <c r="T22" s="14" t="s">
        <v>12</v>
      </c>
      <c r="U22" s="14" t="s">
        <v>12</v>
      </c>
      <c r="W22" s="18"/>
      <c r="X22" s="19">
        <v>44067</v>
      </c>
      <c r="Y22" s="19">
        <v>44067</v>
      </c>
      <c r="Z22" s="2" t="s">
        <v>85</v>
      </c>
      <c r="AA22" s="19">
        <v>44067</v>
      </c>
      <c r="AB22" s="30"/>
      <c r="AC22" s="21" t="s">
        <v>99</v>
      </c>
    </row>
    <row r="23" spans="1:29" hidden="1" x14ac:dyDescent="0.25">
      <c r="A23" s="11" t="s">
        <v>94</v>
      </c>
      <c r="B23" s="12" t="s">
        <v>85</v>
      </c>
      <c r="C23" s="13" t="s">
        <v>16</v>
      </c>
      <c r="D23" s="14" t="s">
        <v>6</v>
      </c>
      <c r="E23" s="14" t="s">
        <v>116</v>
      </c>
      <c r="F23" s="14" t="s">
        <v>10</v>
      </c>
      <c r="G23" s="14" t="s">
        <v>117</v>
      </c>
      <c r="H23" s="15">
        <v>44076</v>
      </c>
      <c r="I23" s="15">
        <v>44090</v>
      </c>
      <c r="J23" s="14" t="s">
        <v>118</v>
      </c>
      <c r="K23" s="14" t="s">
        <v>119</v>
      </c>
      <c r="L23" s="14">
        <v>6</v>
      </c>
      <c r="M23" s="14" t="s">
        <v>30</v>
      </c>
      <c r="N23" s="14">
        <v>100678</v>
      </c>
      <c r="O23" s="16" t="s">
        <v>109</v>
      </c>
      <c r="P23" s="15">
        <v>44070</v>
      </c>
      <c r="Q23" s="15">
        <v>44076</v>
      </c>
      <c r="R23" s="14" t="s">
        <v>12</v>
      </c>
      <c r="S23" s="17">
        <v>180</v>
      </c>
      <c r="T23" s="15">
        <v>44070</v>
      </c>
      <c r="W23" s="18"/>
      <c r="X23" s="15">
        <v>44070</v>
      </c>
      <c r="Y23" s="19">
        <v>44070</v>
      </c>
      <c r="Z23" s="2" t="s">
        <v>85</v>
      </c>
      <c r="AA23" s="19">
        <v>44067</v>
      </c>
      <c r="AB23" s="30"/>
      <c r="AC23" s="21" t="s">
        <v>99</v>
      </c>
    </row>
    <row r="24" spans="1:29" hidden="1" x14ac:dyDescent="0.25">
      <c r="A24" s="11" t="s">
        <v>94</v>
      </c>
      <c r="B24" s="12" t="s">
        <v>85</v>
      </c>
      <c r="C24" s="13" t="s">
        <v>16</v>
      </c>
      <c r="D24" s="14" t="s">
        <v>6</v>
      </c>
      <c r="E24" s="14" t="s">
        <v>116</v>
      </c>
      <c r="F24" s="14" t="s">
        <v>10</v>
      </c>
      <c r="G24" s="14" t="s">
        <v>117</v>
      </c>
      <c r="H24" s="15">
        <v>44076</v>
      </c>
      <c r="I24" s="15">
        <v>44090</v>
      </c>
      <c r="J24" s="14" t="s">
        <v>118</v>
      </c>
      <c r="K24" s="14" t="s">
        <v>119</v>
      </c>
      <c r="L24" s="14">
        <v>6</v>
      </c>
      <c r="M24" s="14" t="s">
        <v>120</v>
      </c>
      <c r="N24" s="14">
        <v>503276</v>
      </c>
      <c r="O24" s="16" t="s">
        <v>49</v>
      </c>
      <c r="P24" s="15">
        <v>44070</v>
      </c>
      <c r="Q24" s="15">
        <v>44076</v>
      </c>
      <c r="R24" s="14" t="s">
        <v>12</v>
      </c>
      <c r="S24" s="17">
        <v>180</v>
      </c>
      <c r="U24" s="14" t="s">
        <v>12</v>
      </c>
      <c r="W24" s="18"/>
      <c r="X24" s="15">
        <v>44070</v>
      </c>
      <c r="Y24" s="19">
        <v>44070</v>
      </c>
      <c r="Z24" s="2" t="s">
        <v>85</v>
      </c>
      <c r="AA24" s="19">
        <v>44070</v>
      </c>
      <c r="AB24" s="30"/>
      <c r="AC24" s="21" t="s">
        <v>99</v>
      </c>
    </row>
    <row r="25" spans="1:29" hidden="1" x14ac:dyDescent="0.25">
      <c r="A25" s="11" t="s">
        <v>94</v>
      </c>
      <c r="B25" s="12" t="s">
        <v>85</v>
      </c>
      <c r="C25" s="13" t="s">
        <v>16</v>
      </c>
      <c r="D25" s="14" t="s">
        <v>6</v>
      </c>
      <c r="E25" s="14" t="s">
        <v>116</v>
      </c>
      <c r="F25" s="14" t="s">
        <v>10</v>
      </c>
      <c r="G25" s="14" t="s">
        <v>117</v>
      </c>
      <c r="H25" s="15">
        <v>44076</v>
      </c>
      <c r="I25" s="15">
        <v>44090</v>
      </c>
      <c r="J25" s="14" t="s">
        <v>118</v>
      </c>
      <c r="K25" s="14" t="s">
        <v>119</v>
      </c>
      <c r="L25" s="14">
        <v>6</v>
      </c>
      <c r="M25" s="14" t="s">
        <v>121</v>
      </c>
      <c r="N25" s="14">
        <v>503277</v>
      </c>
      <c r="O25" s="16" t="s">
        <v>49</v>
      </c>
      <c r="P25" s="15">
        <v>44070</v>
      </c>
      <c r="Q25" s="15">
        <v>44076</v>
      </c>
      <c r="R25" s="14" t="s">
        <v>12</v>
      </c>
      <c r="S25" s="17">
        <v>180</v>
      </c>
      <c r="U25" s="14" t="s">
        <v>12</v>
      </c>
      <c r="V25" s="15"/>
      <c r="W25" s="18"/>
      <c r="X25" s="15">
        <v>44070</v>
      </c>
      <c r="Y25" s="19">
        <v>44070</v>
      </c>
      <c r="Z25" s="2" t="s">
        <v>85</v>
      </c>
      <c r="AA25" s="19">
        <v>44070</v>
      </c>
      <c r="AB25" s="30"/>
      <c r="AC25" s="21" t="s">
        <v>99</v>
      </c>
    </row>
    <row r="26" spans="1:29" hidden="1" x14ac:dyDescent="0.25">
      <c r="A26" s="11" t="s">
        <v>94</v>
      </c>
      <c r="B26" s="12" t="s">
        <v>85</v>
      </c>
      <c r="C26" s="13" t="s">
        <v>16</v>
      </c>
      <c r="D26" s="14" t="s">
        <v>6</v>
      </c>
      <c r="E26" s="14" t="s">
        <v>116</v>
      </c>
      <c r="F26" s="14" t="s">
        <v>10</v>
      </c>
      <c r="G26" s="14" t="s">
        <v>117</v>
      </c>
      <c r="H26" s="15">
        <v>44076</v>
      </c>
      <c r="I26" s="15">
        <v>44090</v>
      </c>
      <c r="J26" s="14" t="s">
        <v>118</v>
      </c>
      <c r="K26" s="14" t="s">
        <v>119</v>
      </c>
      <c r="L26" s="14">
        <v>6</v>
      </c>
      <c r="M26" s="14" t="s">
        <v>122</v>
      </c>
      <c r="N26" s="14">
        <v>503278</v>
      </c>
      <c r="O26" s="16" t="s">
        <v>49</v>
      </c>
      <c r="P26" s="15">
        <v>44070</v>
      </c>
      <c r="Q26" s="15">
        <v>44076</v>
      </c>
      <c r="R26" s="14" t="s">
        <v>12</v>
      </c>
      <c r="S26" s="17">
        <v>180</v>
      </c>
      <c r="U26" s="14" t="s">
        <v>12</v>
      </c>
      <c r="W26" s="18"/>
      <c r="X26" s="15">
        <v>44070</v>
      </c>
      <c r="Y26" s="19">
        <v>44070</v>
      </c>
      <c r="Z26" s="2" t="s">
        <v>85</v>
      </c>
      <c r="AA26" s="19">
        <v>44070</v>
      </c>
      <c r="AB26" s="30"/>
      <c r="AC26" s="21" t="s">
        <v>99</v>
      </c>
    </row>
    <row r="27" spans="1:29" hidden="1" x14ac:dyDescent="0.25">
      <c r="A27" s="11" t="s">
        <v>94</v>
      </c>
      <c r="B27" s="12" t="s">
        <v>85</v>
      </c>
      <c r="C27" s="13" t="s">
        <v>16</v>
      </c>
      <c r="D27" s="14" t="s">
        <v>6</v>
      </c>
      <c r="E27" s="14" t="s">
        <v>116</v>
      </c>
      <c r="F27" s="14" t="s">
        <v>10</v>
      </c>
      <c r="G27" s="14" t="s">
        <v>117</v>
      </c>
      <c r="H27" s="15">
        <v>44076</v>
      </c>
      <c r="I27" s="15">
        <v>44090</v>
      </c>
      <c r="J27" s="14" t="s">
        <v>118</v>
      </c>
      <c r="K27" s="14" t="s">
        <v>119</v>
      </c>
      <c r="L27" s="14">
        <v>6</v>
      </c>
      <c r="M27" s="14" t="s">
        <v>123</v>
      </c>
      <c r="N27" s="14">
        <v>503279</v>
      </c>
      <c r="O27" s="16" t="s">
        <v>49</v>
      </c>
      <c r="P27" s="15">
        <v>44070</v>
      </c>
      <c r="Q27" s="15">
        <v>44076</v>
      </c>
      <c r="R27" s="14" t="s">
        <v>12</v>
      </c>
      <c r="S27" s="17">
        <v>180</v>
      </c>
      <c r="U27" s="14" t="s">
        <v>12</v>
      </c>
      <c r="W27" s="18"/>
      <c r="X27" s="15">
        <v>44070</v>
      </c>
      <c r="Y27" s="19">
        <v>44070</v>
      </c>
      <c r="Z27" s="2" t="s">
        <v>85</v>
      </c>
      <c r="AA27" s="19">
        <v>44070</v>
      </c>
      <c r="AB27" s="30"/>
      <c r="AC27" s="21" t="s">
        <v>99</v>
      </c>
    </row>
    <row r="28" spans="1:29" hidden="1" x14ac:dyDescent="0.25">
      <c r="A28" s="11" t="s">
        <v>94</v>
      </c>
      <c r="B28" s="12" t="s">
        <v>85</v>
      </c>
      <c r="C28" s="13" t="s">
        <v>16</v>
      </c>
      <c r="D28" s="14" t="s">
        <v>6</v>
      </c>
      <c r="E28" s="14" t="s">
        <v>116</v>
      </c>
      <c r="F28" s="14" t="s">
        <v>10</v>
      </c>
      <c r="G28" s="14" t="s">
        <v>117</v>
      </c>
      <c r="H28" s="15">
        <v>44076</v>
      </c>
      <c r="I28" s="15">
        <v>44090</v>
      </c>
      <c r="J28" s="14" t="s">
        <v>118</v>
      </c>
      <c r="K28" s="14" t="s">
        <v>119</v>
      </c>
      <c r="L28" s="14">
        <v>6</v>
      </c>
      <c r="M28" s="14" t="s">
        <v>124</v>
      </c>
      <c r="N28" s="14">
        <v>503280</v>
      </c>
      <c r="O28" s="16" t="s">
        <v>49</v>
      </c>
      <c r="P28" s="15">
        <v>44070</v>
      </c>
      <c r="Q28" s="15">
        <v>44076</v>
      </c>
      <c r="R28" s="14" t="s">
        <v>12</v>
      </c>
      <c r="S28" s="17">
        <v>180</v>
      </c>
      <c r="U28" s="14" t="s">
        <v>12</v>
      </c>
      <c r="W28" s="18"/>
      <c r="X28" s="15">
        <v>44070</v>
      </c>
      <c r="Y28" s="19">
        <v>44070</v>
      </c>
      <c r="Z28" s="2" t="s">
        <v>85</v>
      </c>
      <c r="AA28" s="19">
        <v>44070</v>
      </c>
      <c r="AB28" s="30"/>
      <c r="AC28" s="21" t="s">
        <v>99</v>
      </c>
    </row>
    <row r="29" spans="1:29" hidden="1" x14ac:dyDescent="0.25">
      <c r="A29" s="11" t="s">
        <v>94</v>
      </c>
      <c r="B29" s="12" t="s">
        <v>85</v>
      </c>
      <c r="C29" s="13" t="s">
        <v>16</v>
      </c>
      <c r="D29" s="14" t="s">
        <v>6</v>
      </c>
      <c r="E29" s="14" t="s">
        <v>116</v>
      </c>
      <c r="F29" s="14" t="s">
        <v>10</v>
      </c>
      <c r="G29" s="14" t="s">
        <v>117</v>
      </c>
      <c r="H29" s="15">
        <v>44076</v>
      </c>
      <c r="I29" s="15">
        <v>44090</v>
      </c>
      <c r="J29" s="14" t="s">
        <v>118</v>
      </c>
      <c r="K29" s="14" t="s">
        <v>119</v>
      </c>
      <c r="L29" s="14">
        <v>6</v>
      </c>
      <c r="M29" s="14" t="s">
        <v>125</v>
      </c>
      <c r="N29" s="14">
        <v>503384</v>
      </c>
      <c r="O29" s="16" t="s">
        <v>49</v>
      </c>
      <c r="P29" s="15">
        <v>44070</v>
      </c>
      <c r="Q29" s="15">
        <v>44076</v>
      </c>
      <c r="R29" s="14" t="s">
        <v>12</v>
      </c>
      <c r="S29" s="17">
        <v>180</v>
      </c>
      <c r="U29" s="14" t="s">
        <v>12</v>
      </c>
      <c r="W29" s="18"/>
      <c r="X29" s="15">
        <v>44070</v>
      </c>
      <c r="Y29" s="19">
        <v>44070</v>
      </c>
      <c r="Z29" s="2" t="s">
        <v>85</v>
      </c>
      <c r="AA29" s="19">
        <v>44070</v>
      </c>
      <c r="AB29" s="30"/>
      <c r="AC29" s="21" t="s">
        <v>99</v>
      </c>
    </row>
    <row r="30" spans="1:29" hidden="1" x14ac:dyDescent="0.25">
      <c r="A30" s="11" t="s">
        <v>94</v>
      </c>
      <c r="B30" s="12" t="s">
        <v>85</v>
      </c>
      <c r="C30" s="13" t="s">
        <v>15</v>
      </c>
      <c r="D30" s="14" t="s">
        <v>6</v>
      </c>
      <c r="E30" s="14" t="s">
        <v>45</v>
      </c>
      <c r="F30" s="14" t="s">
        <v>50</v>
      </c>
      <c r="G30" s="14" t="s">
        <v>126</v>
      </c>
      <c r="H30" s="15">
        <v>44068</v>
      </c>
      <c r="I30" s="15">
        <v>44104</v>
      </c>
      <c r="J30" s="14" t="s">
        <v>127</v>
      </c>
      <c r="K30" s="14" t="s">
        <v>128</v>
      </c>
      <c r="L30" s="14">
        <v>4</v>
      </c>
      <c r="M30" s="14" t="s">
        <v>30</v>
      </c>
      <c r="N30" s="14">
        <v>123857</v>
      </c>
      <c r="O30" s="16" t="s">
        <v>109</v>
      </c>
      <c r="P30" s="15">
        <v>44067</v>
      </c>
      <c r="Q30" s="15">
        <v>44067</v>
      </c>
      <c r="R30" s="14" t="s">
        <v>12</v>
      </c>
      <c r="S30" s="17">
        <v>96</v>
      </c>
      <c r="T30" s="15">
        <v>44070</v>
      </c>
      <c r="W30" s="18"/>
      <c r="X30" s="14" t="s">
        <v>12</v>
      </c>
      <c r="Y30" s="20">
        <v>44067</v>
      </c>
      <c r="Z30" s="2" t="s">
        <v>85</v>
      </c>
      <c r="AA30" s="20">
        <v>44067</v>
      </c>
      <c r="AB30" s="29"/>
      <c r="AC30" s="21" t="s">
        <v>99</v>
      </c>
    </row>
    <row r="31" spans="1:29" hidden="1" x14ac:dyDescent="0.25">
      <c r="A31" s="11" t="s">
        <v>94</v>
      </c>
      <c r="B31" s="12" t="s">
        <v>85</v>
      </c>
      <c r="C31" s="13" t="s">
        <v>15</v>
      </c>
      <c r="D31" s="14" t="s">
        <v>6</v>
      </c>
      <c r="E31" s="14" t="s">
        <v>45</v>
      </c>
      <c r="F31" s="14" t="s">
        <v>50</v>
      </c>
      <c r="G31" s="14" t="s">
        <v>126</v>
      </c>
      <c r="H31" s="15">
        <v>44068</v>
      </c>
      <c r="I31" s="15">
        <v>44104</v>
      </c>
      <c r="J31" s="14" t="s">
        <v>127</v>
      </c>
      <c r="K31" s="14" t="s">
        <v>128</v>
      </c>
      <c r="L31" s="14">
        <v>4</v>
      </c>
      <c r="M31" s="14" t="s">
        <v>129</v>
      </c>
      <c r="N31" s="14">
        <v>419882</v>
      </c>
      <c r="O31" s="16" t="s">
        <v>87</v>
      </c>
      <c r="P31" s="15">
        <v>44067</v>
      </c>
      <c r="Q31" s="15">
        <v>44067</v>
      </c>
      <c r="R31" s="14" t="s">
        <v>12</v>
      </c>
      <c r="S31" s="17">
        <v>96</v>
      </c>
      <c r="U31" s="14" t="s">
        <v>12</v>
      </c>
      <c r="W31" s="18"/>
      <c r="X31" s="14" t="s">
        <v>12</v>
      </c>
      <c r="Y31" s="20">
        <v>44067</v>
      </c>
      <c r="Z31" s="2" t="s">
        <v>85</v>
      </c>
      <c r="AA31" s="20">
        <v>44067</v>
      </c>
      <c r="AB31" s="29"/>
      <c r="AC31" s="21" t="s">
        <v>99</v>
      </c>
    </row>
    <row r="32" spans="1:29" hidden="1" x14ac:dyDescent="0.25">
      <c r="A32" s="11" t="s">
        <v>94</v>
      </c>
      <c r="B32" s="12" t="s">
        <v>85</v>
      </c>
      <c r="C32" s="13" t="s">
        <v>15</v>
      </c>
      <c r="D32" s="14" t="s">
        <v>6</v>
      </c>
      <c r="E32" s="14" t="s">
        <v>45</v>
      </c>
      <c r="F32" s="14" t="s">
        <v>50</v>
      </c>
      <c r="G32" s="14" t="s">
        <v>126</v>
      </c>
      <c r="H32" s="15">
        <v>44068</v>
      </c>
      <c r="I32" s="15">
        <v>44104</v>
      </c>
      <c r="J32" s="14" t="s">
        <v>127</v>
      </c>
      <c r="K32" s="14" t="s">
        <v>128</v>
      </c>
      <c r="L32" s="14">
        <v>4</v>
      </c>
      <c r="M32" s="14" t="s">
        <v>130</v>
      </c>
      <c r="N32" s="14">
        <v>503263</v>
      </c>
      <c r="O32" s="16" t="s">
        <v>49</v>
      </c>
      <c r="P32" s="15">
        <v>44067</v>
      </c>
      <c r="Q32" s="15">
        <v>44067</v>
      </c>
      <c r="R32" s="14" t="s">
        <v>12</v>
      </c>
      <c r="S32" s="17">
        <v>96</v>
      </c>
      <c r="U32" s="14" t="s">
        <v>12</v>
      </c>
      <c r="W32" s="18"/>
      <c r="X32" s="14" t="s">
        <v>12</v>
      </c>
      <c r="Y32" s="20">
        <v>44067</v>
      </c>
      <c r="Z32" s="2" t="s">
        <v>85</v>
      </c>
      <c r="AA32" s="20">
        <v>44067</v>
      </c>
      <c r="AB32" s="29"/>
      <c r="AC32" s="21" t="s">
        <v>99</v>
      </c>
    </row>
    <row r="33" spans="1:29" hidden="1" x14ac:dyDescent="0.25">
      <c r="A33" s="11" t="s">
        <v>94</v>
      </c>
      <c r="B33" s="12" t="s">
        <v>85</v>
      </c>
      <c r="C33" s="13" t="s">
        <v>15</v>
      </c>
      <c r="D33" s="14" t="s">
        <v>6</v>
      </c>
      <c r="E33" s="14" t="s">
        <v>45</v>
      </c>
      <c r="F33" s="14" t="s">
        <v>50</v>
      </c>
      <c r="G33" s="14" t="s">
        <v>126</v>
      </c>
      <c r="H33" s="15">
        <v>44068</v>
      </c>
      <c r="I33" s="15">
        <v>44104</v>
      </c>
      <c r="J33" s="14" t="s">
        <v>127</v>
      </c>
      <c r="K33" s="14" t="s">
        <v>128</v>
      </c>
      <c r="L33" s="14">
        <v>4</v>
      </c>
      <c r="M33" s="14" t="s">
        <v>131</v>
      </c>
      <c r="N33" s="14">
        <v>409498</v>
      </c>
      <c r="O33" s="16" t="s">
        <v>87</v>
      </c>
      <c r="P33" s="15">
        <v>44067</v>
      </c>
      <c r="Q33" s="15">
        <v>44067</v>
      </c>
      <c r="R33" s="14" t="s">
        <v>12</v>
      </c>
      <c r="S33" s="17">
        <v>96</v>
      </c>
      <c r="U33" s="14" t="s">
        <v>12</v>
      </c>
      <c r="W33" s="18"/>
      <c r="X33" s="14" t="s">
        <v>12</v>
      </c>
      <c r="Y33" s="20">
        <v>44067</v>
      </c>
      <c r="Z33" s="2" t="s">
        <v>85</v>
      </c>
      <c r="AA33" s="20">
        <v>44067</v>
      </c>
      <c r="AB33" s="29"/>
      <c r="AC33" s="21" t="s">
        <v>99</v>
      </c>
    </row>
    <row r="34" spans="1:29" hidden="1" x14ac:dyDescent="0.25">
      <c r="A34" s="11" t="s">
        <v>94</v>
      </c>
      <c r="B34" s="12" t="s">
        <v>85</v>
      </c>
      <c r="C34" s="13" t="s">
        <v>15</v>
      </c>
      <c r="D34" s="14" t="s">
        <v>6</v>
      </c>
      <c r="E34" s="14" t="s">
        <v>45</v>
      </c>
      <c r="F34" s="14" t="s">
        <v>50</v>
      </c>
      <c r="G34" s="14" t="s">
        <v>126</v>
      </c>
      <c r="H34" s="15">
        <v>44068</v>
      </c>
      <c r="I34" s="15">
        <v>44104</v>
      </c>
      <c r="J34" s="14" t="s">
        <v>127</v>
      </c>
      <c r="K34" s="14" t="s">
        <v>128</v>
      </c>
      <c r="L34" s="14">
        <v>4</v>
      </c>
      <c r="M34" s="14" t="s">
        <v>132</v>
      </c>
      <c r="N34" s="14">
        <v>425063</v>
      </c>
      <c r="O34" s="16" t="s">
        <v>109</v>
      </c>
      <c r="P34" s="15">
        <v>44067</v>
      </c>
      <c r="Q34" s="15">
        <v>44067</v>
      </c>
      <c r="R34" s="14" t="s">
        <v>12</v>
      </c>
      <c r="S34" s="17">
        <v>96</v>
      </c>
      <c r="U34" s="14" t="s">
        <v>12</v>
      </c>
      <c r="W34" s="18"/>
      <c r="X34" s="14" t="s">
        <v>12</v>
      </c>
      <c r="Y34" s="20">
        <v>44067</v>
      </c>
      <c r="Z34" s="2" t="s">
        <v>85</v>
      </c>
      <c r="AA34" s="20">
        <v>44067</v>
      </c>
      <c r="AB34" s="29"/>
      <c r="AC34" s="21" t="s">
        <v>99</v>
      </c>
    </row>
    <row r="35" spans="1:29" x14ac:dyDescent="0.25">
      <c r="A35" s="11" t="s">
        <v>94</v>
      </c>
      <c r="B35" s="12" t="s">
        <v>85</v>
      </c>
      <c r="C35" s="13" t="s">
        <v>17</v>
      </c>
      <c r="D35" s="14" t="s">
        <v>6</v>
      </c>
      <c r="E35" s="14" t="s">
        <v>45</v>
      </c>
      <c r="F35" s="14" t="s">
        <v>11</v>
      </c>
      <c r="G35" s="14" t="s">
        <v>133</v>
      </c>
      <c r="H35" s="15">
        <v>44068</v>
      </c>
      <c r="I35" s="15">
        <v>44105</v>
      </c>
      <c r="J35" s="14" t="s">
        <v>134</v>
      </c>
      <c r="K35" s="14" t="s">
        <v>128</v>
      </c>
      <c r="L35" s="14">
        <v>4</v>
      </c>
      <c r="M35" s="14" t="s">
        <v>30</v>
      </c>
      <c r="N35" s="14">
        <v>385898</v>
      </c>
      <c r="O35" s="16" t="s">
        <v>109</v>
      </c>
      <c r="P35" s="15">
        <v>44067</v>
      </c>
      <c r="Q35" s="15">
        <v>44067</v>
      </c>
      <c r="R35" s="14" t="s">
        <v>12</v>
      </c>
      <c r="S35" s="17">
        <v>96</v>
      </c>
      <c r="T35" s="15">
        <v>44070</v>
      </c>
      <c r="W35" s="18"/>
      <c r="X35" s="23" t="s">
        <v>12</v>
      </c>
      <c r="Y35" s="20">
        <v>44067</v>
      </c>
      <c r="Z35" s="2" t="s">
        <v>85</v>
      </c>
      <c r="AA35" s="20">
        <v>44067</v>
      </c>
      <c r="AB35" s="29"/>
      <c r="AC35" s="21" t="s">
        <v>99</v>
      </c>
    </row>
    <row r="36" spans="1:29" x14ac:dyDescent="0.25">
      <c r="A36" s="11" t="s">
        <v>94</v>
      </c>
      <c r="B36" s="12" t="s">
        <v>85</v>
      </c>
      <c r="C36" s="13" t="s">
        <v>17</v>
      </c>
      <c r="D36" s="14" t="s">
        <v>6</v>
      </c>
      <c r="E36" s="14" t="s">
        <v>45</v>
      </c>
      <c r="F36" s="14" t="s">
        <v>11</v>
      </c>
      <c r="G36" s="14" t="s">
        <v>133</v>
      </c>
      <c r="H36" s="15">
        <v>44068</v>
      </c>
      <c r="I36" s="15">
        <v>44105</v>
      </c>
      <c r="J36" s="14" t="s">
        <v>134</v>
      </c>
      <c r="K36" s="14" t="s">
        <v>128</v>
      </c>
      <c r="L36" s="14">
        <v>4</v>
      </c>
      <c r="M36" s="14" t="s">
        <v>135</v>
      </c>
      <c r="N36" s="14">
        <v>425067</v>
      </c>
      <c r="O36" s="16" t="s">
        <v>49</v>
      </c>
      <c r="P36" s="15">
        <v>44067</v>
      </c>
      <c r="Q36" s="15">
        <v>44067</v>
      </c>
      <c r="R36" s="14" t="s">
        <v>12</v>
      </c>
      <c r="S36" s="17">
        <v>96</v>
      </c>
      <c r="U36" s="14" t="s">
        <v>12</v>
      </c>
      <c r="W36" s="18"/>
      <c r="X36" s="23" t="s">
        <v>12</v>
      </c>
      <c r="Y36" s="20">
        <v>44067</v>
      </c>
      <c r="Z36" s="2" t="s">
        <v>85</v>
      </c>
      <c r="AA36" s="20">
        <v>44067</v>
      </c>
      <c r="AB36" s="29"/>
      <c r="AC36" s="21" t="s">
        <v>99</v>
      </c>
    </row>
    <row r="37" spans="1:29" x14ac:dyDescent="0.25">
      <c r="A37" s="11" t="s">
        <v>94</v>
      </c>
      <c r="B37" s="12" t="s">
        <v>85</v>
      </c>
      <c r="C37" s="13" t="s">
        <v>17</v>
      </c>
      <c r="D37" s="14" t="s">
        <v>6</v>
      </c>
      <c r="E37" s="14" t="s">
        <v>45</v>
      </c>
      <c r="F37" s="14" t="s">
        <v>11</v>
      </c>
      <c r="G37" s="14" t="s">
        <v>133</v>
      </c>
      <c r="H37" s="15">
        <v>44068</v>
      </c>
      <c r="I37" s="15">
        <v>44105</v>
      </c>
      <c r="J37" s="14" t="s">
        <v>134</v>
      </c>
      <c r="K37" s="14" t="s">
        <v>128</v>
      </c>
      <c r="L37" s="14">
        <v>4</v>
      </c>
      <c r="M37" s="14" t="s">
        <v>136</v>
      </c>
      <c r="N37" s="14">
        <v>423486</v>
      </c>
      <c r="O37" s="16" t="s">
        <v>49</v>
      </c>
      <c r="P37" s="15">
        <v>44067</v>
      </c>
      <c r="Q37" s="15">
        <v>44067</v>
      </c>
      <c r="R37" s="14" t="s">
        <v>12</v>
      </c>
      <c r="S37" s="17">
        <v>96</v>
      </c>
      <c r="U37" s="14" t="s">
        <v>12</v>
      </c>
      <c r="W37" s="18"/>
      <c r="X37" s="23" t="s">
        <v>12</v>
      </c>
      <c r="Y37" s="20">
        <v>44067</v>
      </c>
      <c r="Z37" s="2" t="s">
        <v>85</v>
      </c>
      <c r="AA37" s="20">
        <v>44067</v>
      </c>
      <c r="AB37" s="29"/>
      <c r="AC37" s="21" t="s">
        <v>99</v>
      </c>
    </row>
    <row r="38" spans="1:29" x14ac:dyDescent="0.25">
      <c r="A38" s="11" t="s">
        <v>94</v>
      </c>
      <c r="B38" s="12" t="s">
        <v>85</v>
      </c>
      <c r="C38" s="13" t="s">
        <v>17</v>
      </c>
      <c r="D38" s="14" t="s">
        <v>6</v>
      </c>
      <c r="E38" s="14" t="s">
        <v>45</v>
      </c>
      <c r="F38" s="14" t="s">
        <v>11</v>
      </c>
      <c r="G38" s="14" t="s">
        <v>133</v>
      </c>
      <c r="H38" s="15">
        <v>44068</v>
      </c>
      <c r="I38" s="15">
        <v>44105</v>
      </c>
      <c r="J38" s="14" t="s">
        <v>134</v>
      </c>
      <c r="K38" s="14" t="s">
        <v>128</v>
      </c>
      <c r="L38" s="14">
        <v>4</v>
      </c>
      <c r="M38" s="14" t="s">
        <v>137</v>
      </c>
      <c r="N38" s="14">
        <v>425064</v>
      </c>
      <c r="O38" s="16" t="s">
        <v>49</v>
      </c>
      <c r="P38" s="15">
        <v>44067</v>
      </c>
      <c r="Q38" s="15">
        <v>44067</v>
      </c>
      <c r="R38" s="14" t="s">
        <v>12</v>
      </c>
      <c r="S38" s="17">
        <v>96</v>
      </c>
      <c r="U38" s="14" t="s">
        <v>12</v>
      </c>
      <c r="W38" s="18"/>
      <c r="X38" s="23" t="s">
        <v>12</v>
      </c>
      <c r="Y38" s="20">
        <v>44067</v>
      </c>
      <c r="Z38" s="2" t="s">
        <v>85</v>
      </c>
      <c r="AA38" s="20">
        <v>44067</v>
      </c>
      <c r="AB38" s="29"/>
      <c r="AC38" s="21" t="s">
        <v>99</v>
      </c>
    </row>
    <row r="39" spans="1:29" x14ac:dyDescent="0.25">
      <c r="A39" s="11" t="s">
        <v>94</v>
      </c>
      <c r="B39" s="12" t="s">
        <v>85</v>
      </c>
      <c r="C39" s="13" t="s">
        <v>17</v>
      </c>
      <c r="D39" s="14" t="s">
        <v>6</v>
      </c>
      <c r="E39" s="14" t="s">
        <v>45</v>
      </c>
      <c r="F39" s="14" t="s">
        <v>11</v>
      </c>
      <c r="G39" s="14" t="s">
        <v>133</v>
      </c>
      <c r="H39" s="15">
        <v>44068</v>
      </c>
      <c r="I39" s="15">
        <v>44105</v>
      </c>
      <c r="J39" s="14" t="s">
        <v>134</v>
      </c>
      <c r="K39" s="14" t="s">
        <v>128</v>
      </c>
      <c r="L39" s="14">
        <v>4</v>
      </c>
      <c r="M39" s="14" t="s">
        <v>138</v>
      </c>
      <c r="N39" s="14">
        <v>423484</v>
      </c>
      <c r="O39" s="16" t="s">
        <v>49</v>
      </c>
      <c r="P39" s="15">
        <v>44067</v>
      </c>
      <c r="Q39" s="15">
        <v>44067</v>
      </c>
      <c r="R39" s="14" t="s">
        <v>12</v>
      </c>
      <c r="S39" s="17">
        <v>96</v>
      </c>
      <c r="U39" s="14" t="s">
        <v>12</v>
      </c>
      <c r="W39" s="18"/>
      <c r="X39" s="23" t="s">
        <v>12</v>
      </c>
      <c r="Y39" s="20">
        <v>44067</v>
      </c>
      <c r="Z39" s="2" t="s">
        <v>85</v>
      </c>
      <c r="AA39" s="20">
        <v>44067</v>
      </c>
      <c r="AB39" s="29"/>
      <c r="AC39" s="21" t="s">
        <v>99</v>
      </c>
    </row>
    <row r="40" spans="1:29" x14ac:dyDescent="0.25">
      <c r="A40" s="11" t="s">
        <v>94</v>
      </c>
      <c r="B40" s="12" t="s">
        <v>85</v>
      </c>
      <c r="C40" s="13" t="s">
        <v>17</v>
      </c>
      <c r="D40" s="14" t="s">
        <v>5</v>
      </c>
      <c r="E40" s="14" t="s">
        <v>48</v>
      </c>
      <c r="F40" s="14" t="s">
        <v>63</v>
      </c>
      <c r="G40" s="14" t="s">
        <v>139</v>
      </c>
      <c r="H40" s="15">
        <v>44089</v>
      </c>
      <c r="I40" s="15">
        <v>44139</v>
      </c>
      <c r="J40" s="14" t="s">
        <v>140</v>
      </c>
      <c r="K40" s="14" t="s">
        <v>141</v>
      </c>
      <c r="L40" s="14">
        <v>7</v>
      </c>
      <c r="M40" s="14" t="s">
        <v>30</v>
      </c>
      <c r="N40" s="14">
        <v>112749</v>
      </c>
      <c r="O40" s="16" t="s">
        <v>87</v>
      </c>
      <c r="P40" s="15">
        <v>44083</v>
      </c>
      <c r="Q40" s="15">
        <v>44087</v>
      </c>
      <c r="R40" s="14" t="s">
        <v>12</v>
      </c>
      <c r="S40" s="17">
        <v>448</v>
      </c>
      <c r="T40" s="15">
        <v>44084</v>
      </c>
      <c r="W40" s="18"/>
      <c r="X40" s="14" t="s">
        <v>12</v>
      </c>
      <c r="Y40" s="15" t="s">
        <v>12</v>
      </c>
      <c r="Z40" s="2" t="s">
        <v>85</v>
      </c>
      <c r="AA40" s="20" t="s">
        <v>12</v>
      </c>
      <c r="AB40" s="29"/>
      <c r="AC40" s="21"/>
    </row>
    <row r="41" spans="1:29" x14ac:dyDescent="0.25">
      <c r="A41" s="11" t="s">
        <v>94</v>
      </c>
      <c r="B41" s="12" t="s">
        <v>85</v>
      </c>
      <c r="C41" s="13" t="s">
        <v>17</v>
      </c>
      <c r="D41" s="14" t="s">
        <v>5</v>
      </c>
      <c r="E41" s="14" t="s">
        <v>48</v>
      </c>
      <c r="F41" s="14" t="s">
        <v>63</v>
      </c>
      <c r="G41" s="14" t="s">
        <v>139</v>
      </c>
      <c r="H41" s="15">
        <v>44089</v>
      </c>
      <c r="I41" s="15">
        <v>44139</v>
      </c>
      <c r="J41" s="14" t="s">
        <v>140</v>
      </c>
      <c r="K41" s="14" t="s">
        <v>141</v>
      </c>
      <c r="L41" s="14">
        <v>7</v>
      </c>
      <c r="M41" s="14" t="s">
        <v>142</v>
      </c>
      <c r="N41" s="14">
        <v>503482</v>
      </c>
      <c r="O41" s="16"/>
      <c r="P41" s="15">
        <v>44083</v>
      </c>
      <c r="Q41" s="15">
        <v>44087</v>
      </c>
      <c r="R41" s="14" t="s">
        <v>12</v>
      </c>
      <c r="S41" s="17">
        <v>448</v>
      </c>
      <c r="T41" s="15"/>
      <c r="U41" s="14" t="s">
        <v>12</v>
      </c>
      <c r="W41" s="18"/>
      <c r="X41" s="14" t="s">
        <v>12</v>
      </c>
      <c r="Y41" s="15" t="s">
        <v>12</v>
      </c>
      <c r="Z41" s="2" t="s">
        <v>85</v>
      </c>
      <c r="AA41" s="20" t="s">
        <v>12</v>
      </c>
      <c r="AB41" s="29"/>
      <c r="AC41" s="21"/>
    </row>
    <row r="42" spans="1:29" x14ac:dyDescent="0.25">
      <c r="A42" s="11" t="s">
        <v>94</v>
      </c>
      <c r="B42" s="12" t="s">
        <v>85</v>
      </c>
      <c r="C42" s="13" t="s">
        <v>17</v>
      </c>
      <c r="D42" s="14" t="s">
        <v>5</v>
      </c>
      <c r="E42" s="14" t="s">
        <v>48</v>
      </c>
      <c r="F42" s="14" t="s">
        <v>63</v>
      </c>
      <c r="G42" s="14" t="s">
        <v>139</v>
      </c>
      <c r="H42" s="15">
        <v>44089</v>
      </c>
      <c r="I42" s="15">
        <v>44139</v>
      </c>
      <c r="J42" s="14" t="s">
        <v>140</v>
      </c>
      <c r="K42" s="14" t="s">
        <v>141</v>
      </c>
      <c r="L42" s="14">
        <v>7</v>
      </c>
      <c r="M42" s="14" t="s">
        <v>143</v>
      </c>
      <c r="N42" s="14">
        <v>503484</v>
      </c>
      <c r="O42" s="16"/>
      <c r="P42" s="15">
        <v>44083</v>
      </c>
      <c r="Q42" s="15">
        <v>44087</v>
      </c>
      <c r="R42" s="14" t="s">
        <v>12</v>
      </c>
      <c r="S42" s="17">
        <v>448</v>
      </c>
      <c r="T42" s="15"/>
      <c r="U42" s="14" t="s">
        <v>12</v>
      </c>
      <c r="W42" s="18"/>
      <c r="X42" s="14" t="s">
        <v>12</v>
      </c>
      <c r="Y42" s="15" t="s">
        <v>12</v>
      </c>
      <c r="Z42" s="2" t="s">
        <v>85</v>
      </c>
      <c r="AA42" s="20" t="s">
        <v>12</v>
      </c>
      <c r="AB42" s="29"/>
      <c r="AC42" s="21"/>
    </row>
    <row r="43" spans="1:29" x14ac:dyDescent="0.25">
      <c r="A43" s="11" t="s">
        <v>94</v>
      </c>
      <c r="B43" s="12" t="s">
        <v>85</v>
      </c>
      <c r="C43" s="13" t="s">
        <v>17</v>
      </c>
      <c r="D43" s="14" t="s">
        <v>5</v>
      </c>
      <c r="E43" s="14" t="s">
        <v>48</v>
      </c>
      <c r="F43" s="14" t="s">
        <v>63</v>
      </c>
      <c r="G43" s="14" t="s">
        <v>139</v>
      </c>
      <c r="H43" s="15">
        <v>44089</v>
      </c>
      <c r="I43" s="15">
        <v>44139</v>
      </c>
      <c r="J43" s="14" t="s">
        <v>140</v>
      </c>
      <c r="K43" s="14" t="s">
        <v>141</v>
      </c>
      <c r="L43" s="14">
        <v>7</v>
      </c>
      <c r="M43" s="14" t="s">
        <v>144</v>
      </c>
      <c r="N43" s="14">
        <v>503488</v>
      </c>
      <c r="O43" s="16"/>
      <c r="P43" s="15">
        <v>44083</v>
      </c>
      <c r="Q43" s="15">
        <v>44087</v>
      </c>
      <c r="R43" s="14" t="s">
        <v>12</v>
      </c>
      <c r="S43" s="17">
        <v>448</v>
      </c>
      <c r="T43" s="15"/>
      <c r="U43" s="14" t="s">
        <v>12</v>
      </c>
      <c r="W43" s="18"/>
      <c r="X43" s="14" t="s">
        <v>12</v>
      </c>
      <c r="Y43" s="15" t="s">
        <v>12</v>
      </c>
      <c r="Z43" s="2" t="s">
        <v>85</v>
      </c>
      <c r="AA43" s="20" t="s">
        <v>12</v>
      </c>
      <c r="AB43" s="29"/>
      <c r="AC43" s="21"/>
    </row>
    <row r="44" spans="1:29" x14ac:dyDescent="0.25">
      <c r="A44" s="11" t="s">
        <v>94</v>
      </c>
      <c r="B44" s="12" t="s">
        <v>85</v>
      </c>
      <c r="C44" s="13" t="s">
        <v>17</v>
      </c>
      <c r="D44" s="14" t="s">
        <v>5</v>
      </c>
      <c r="E44" s="14" t="s">
        <v>48</v>
      </c>
      <c r="F44" s="14" t="s">
        <v>63</v>
      </c>
      <c r="G44" s="14" t="s">
        <v>139</v>
      </c>
      <c r="H44" s="15">
        <v>44089</v>
      </c>
      <c r="I44" s="15">
        <v>44139</v>
      </c>
      <c r="J44" s="14" t="s">
        <v>140</v>
      </c>
      <c r="K44" s="14" t="s">
        <v>141</v>
      </c>
      <c r="L44" s="14">
        <v>7</v>
      </c>
      <c r="M44" s="14" t="s">
        <v>145</v>
      </c>
      <c r="N44" s="14">
        <v>503485</v>
      </c>
      <c r="O44" s="16"/>
      <c r="P44" s="15">
        <v>44083</v>
      </c>
      <c r="Q44" s="15">
        <v>44087</v>
      </c>
      <c r="R44" s="14" t="s">
        <v>12</v>
      </c>
      <c r="S44" s="17">
        <v>448</v>
      </c>
      <c r="T44" s="15"/>
      <c r="U44" s="14" t="s">
        <v>12</v>
      </c>
      <c r="W44" s="18"/>
      <c r="X44" s="14" t="s">
        <v>12</v>
      </c>
      <c r="Y44" s="15" t="s">
        <v>12</v>
      </c>
      <c r="Z44" s="2" t="s">
        <v>85</v>
      </c>
      <c r="AA44" s="20" t="s">
        <v>12</v>
      </c>
      <c r="AB44" s="29"/>
      <c r="AC44" s="21"/>
    </row>
    <row r="45" spans="1:29" x14ac:dyDescent="0.25">
      <c r="A45" s="11" t="s">
        <v>94</v>
      </c>
      <c r="B45" s="12" t="s">
        <v>85</v>
      </c>
      <c r="C45" s="13" t="s">
        <v>17</v>
      </c>
      <c r="D45" s="14" t="s">
        <v>5</v>
      </c>
      <c r="E45" s="14" t="s">
        <v>48</v>
      </c>
      <c r="F45" s="14" t="s">
        <v>63</v>
      </c>
      <c r="G45" s="14" t="s">
        <v>139</v>
      </c>
      <c r="H45" s="15">
        <v>44089</v>
      </c>
      <c r="I45" s="15">
        <v>44139</v>
      </c>
      <c r="J45" s="14" t="s">
        <v>140</v>
      </c>
      <c r="K45" s="14" t="s">
        <v>141</v>
      </c>
      <c r="L45" s="14">
        <v>7</v>
      </c>
      <c r="M45" s="14" t="s">
        <v>146</v>
      </c>
      <c r="N45" s="14">
        <v>503486</v>
      </c>
      <c r="O45" s="16"/>
      <c r="P45" s="15">
        <v>44083</v>
      </c>
      <c r="Q45" s="15">
        <v>44087</v>
      </c>
      <c r="R45" s="14" t="s">
        <v>12</v>
      </c>
      <c r="S45" s="17">
        <v>448</v>
      </c>
      <c r="T45" s="15"/>
      <c r="U45" s="14" t="s">
        <v>12</v>
      </c>
      <c r="W45" s="18"/>
      <c r="X45" s="14" t="s">
        <v>12</v>
      </c>
      <c r="Y45" s="15" t="s">
        <v>12</v>
      </c>
      <c r="Z45" s="2" t="s">
        <v>85</v>
      </c>
      <c r="AA45" s="20" t="s">
        <v>12</v>
      </c>
      <c r="AB45" s="29"/>
      <c r="AC45" s="21"/>
    </row>
    <row r="46" spans="1:29" x14ac:dyDescent="0.25">
      <c r="A46" s="11" t="s">
        <v>94</v>
      </c>
      <c r="B46" s="12" t="s">
        <v>85</v>
      </c>
      <c r="C46" s="13" t="s">
        <v>17</v>
      </c>
      <c r="D46" s="14" t="s">
        <v>5</v>
      </c>
      <c r="E46" s="14" t="s">
        <v>48</v>
      </c>
      <c r="F46" s="14" t="s">
        <v>63</v>
      </c>
      <c r="G46" s="14" t="s">
        <v>139</v>
      </c>
      <c r="H46" s="15">
        <v>44089</v>
      </c>
      <c r="I46" s="15">
        <v>44139</v>
      </c>
      <c r="J46" s="14" t="s">
        <v>140</v>
      </c>
      <c r="K46" s="14" t="s">
        <v>141</v>
      </c>
      <c r="L46" s="14">
        <v>7</v>
      </c>
      <c r="M46" s="14" t="s">
        <v>147</v>
      </c>
      <c r="N46" s="14">
        <v>503487</v>
      </c>
      <c r="O46" s="16"/>
      <c r="P46" s="15">
        <v>44083</v>
      </c>
      <c r="Q46" s="15">
        <v>44087</v>
      </c>
      <c r="R46" s="14" t="s">
        <v>12</v>
      </c>
      <c r="S46" s="17">
        <v>448</v>
      </c>
      <c r="T46" s="15"/>
      <c r="U46" s="14" t="s">
        <v>12</v>
      </c>
      <c r="W46" s="18"/>
      <c r="X46" s="14" t="s">
        <v>12</v>
      </c>
      <c r="Y46" s="15" t="s">
        <v>12</v>
      </c>
      <c r="Z46" s="2" t="s">
        <v>85</v>
      </c>
      <c r="AA46" s="20" t="s">
        <v>12</v>
      </c>
      <c r="AB46" s="29"/>
      <c r="AC46" s="21"/>
    </row>
    <row r="47" spans="1:29" x14ac:dyDescent="0.25">
      <c r="A47" s="11" t="s">
        <v>94</v>
      </c>
      <c r="B47" s="12" t="s">
        <v>85</v>
      </c>
      <c r="C47" s="13" t="s">
        <v>17</v>
      </c>
      <c r="D47" s="14" t="s">
        <v>5</v>
      </c>
      <c r="E47" s="14" t="s">
        <v>48</v>
      </c>
      <c r="F47" s="14" t="s">
        <v>63</v>
      </c>
      <c r="G47" s="14" t="s">
        <v>139</v>
      </c>
      <c r="H47" s="15">
        <v>44089</v>
      </c>
      <c r="I47" s="15">
        <v>44139</v>
      </c>
      <c r="J47" s="14" t="s">
        <v>140</v>
      </c>
      <c r="K47" s="14" t="s">
        <v>141</v>
      </c>
      <c r="L47" s="14">
        <v>7</v>
      </c>
      <c r="M47" s="14" t="s">
        <v>148</v>
      </c>
      <c r="N47" s="14">
        <v>503491</v>
      </c>
      <c r="O47" s="16"/>
      <c r="P47" s="15">
        <v>44083</v>
      </c>
      <c r="Q47" s="15">
        <v>44087</v>
      </c>
      <c r="R47" s="14" t="s">
        <v>12</v>
      </c>
      <c r="S47" s="17">
        <v>448</v>
      </c>
      <c r="T47" s="15"/>
      <c r="U47" s="14" t="s">
        <v>12</v>
      </c>
      <c r="W47" s="18"/>
      <c r="X47" s="14" t="s">
        <v>12</v>
      </c>
      <c r="Y47" s="15" t="s">
        <v>12</v>
      </c>
      <c r="Z47" s="2" t="s">
        <v>85</v>
      </c>
      <c r="AA47" s="20" t="s">
        <v>12</v>
      </c>
      <c r="AB47" s="29"/>
      <c r="AC47" s="21"/>
    </row>
    <row r="48" spans="1:29" x14ac:dyDescent="0.25">
      <c r="A48" s="11" t="s">
        <v>94</v>
      </c>
      <c r="B48" s="12" t="s">
        <v>85</v>
      </c>
      <c r="C48" s="13" t="s">
        <v>17</v>
      </c>
      <c r="D48" s="14" t="s">
        <v>5</v>
      </c>
      <c r="E48" s="14" t="s">
        <v>149</v>
      </c>
      <c r="F48" s="14" t="s">
        <v>51</v>
      </c>
      <c r="G48" s="14" t="s">
        <v>139</v>
      </c>
      <c r="H48" s="15">
        <v>44088</v>
      </c>
      <c r="I48" s="15">
        <v>44158</v>
      </c>
      <c r="J48" s="14" t="s">
        <v>150</v>
      </c>
      <c r="K48" s="14" t="s">
        <v>43</v>
      </c>
      <c r="L48" s="14">
        <v>7</v>
      </c>
      <c r="M48" s="14" t="s">
        <v>30</v>
      </c>
      <c r="N48" s="14">
        <v>390798</v>
      </c>
      <c r="O48" s="16" t="s">
        <v>109</v>
      </c>
      <c r="P48" s="15">
        <v>44083</v>
      </c>
      <c r="Q48" s="15">
        <v>44086</v>
      </c>
      <c r="R48" s="14" t="s">
        <v>12</v>
      </c>
      <c r="S48" s="17">
        <v>448</v>
      </c>
      <c r="T48" s="15">
        <v>44084</v>
      </c>
      <c r="W48" s="18"/>
      <c r="X48" s="23" t="s">
        <v>12</v>
      </c>
      <c r="Y48" s="20" t="s">
        <v>12</v>
      </c>
      <c r="Z48" s="2" t="s">
        <v>85</v>
      </c>
      <c r="AA48" s="20" t="s">
        <v>12</v>
      </c>
      <c r="AB48" s="29"/>
      <c r="AC48" s="21"/>
    </row>
    <row r="49" spans="1:29" x14ac:dyDescent="0.25">
      <c r="A49" s="11" t="s">
        <v>94</v>
      </c>
      <c r="B49" s="12" t="s">
        <v>85</v>
      </c>
      <c r="C49" s="13" t="s">
        <v>17</v>
      </c>
      <c r="D49" s="14" t="s">
        <v>5</v>
      </c>
      <c r="E49" s="14" t="s">
        <v>149</v>
      </c>
      <c r="F49" s="14" t="s">
        <v>51</v>
      </c>
      <c r="G49" s="14" t="s">
        <v>139</v>
      </c>
      <c r="H49" s="15">
        <v>44088</v>
      </c>
      <c r="I49" s="15">
        <v>44158</v>
      </c>
      <c r="J49" s="14" t="s">
        <v>150</v>
      </c>
      <c r="K49" s="14" t="s">
        <v>43</v>
      </c>
      <c r="L49" s="14">
        <v>7</v>
      </c>
      <c r="M49" s="14" t="s">
        <v>151</v>
      </c>
      <c r="N49" s="14">
        <v>503492</v>
      </c>
      <c r="O49" s="16"/>
      <c r="P49" s="15">
        <v>44083</v>
      </c>
      <c r="Q49" s="15">
        <v>44086</v>
      </c>
      <c r="R49" s="14" t="s">
        <v>12</v>
      </c>
      <c r="S49" s="17">
        <v>448</v>
      </c>
      <c r="U49" s="14" t="s">
        <v>12</v>
      </c>
      <c r="W49" s="18"/>
      <c r="X49" s="23" t="s">
        <v>12</v>
      </c>
      <c r="Y49" s="20" t="s">
        <v>12</v>
      </c>
      <c r="Z49" s="2" t="s">
        <v>85</v>
      </c>
      <c r="AA49" s="20" t="s">
        <v>12</v>
      </c>
      <c r="AB49" s="29"/>
      <c r="AC49" s="21"/>
    </row>
    <row r="50" spans="1:29" x14ac:dyDescent="0.25">
      <c r="A50" s="11" t="s">
        <v>94</v>
      </c>
      <c r="B50" s="12" t="s">
        <v>85</v>
      </c>
      <c r="C50" s="13" t="s">
        <v>17</v>
      </c>
      <c r="D50" s="14" t="s">
        <v>5</v>
      </c>
      <c r="E50" s="14" t="s">
        <v>149</v>
      </c>
      <c r="F50" s="14" t="s">
        <v>51</v>
      </c>
      <c r="G50" s="14" t="s">
        <v>139</v>
      </c>
      <c r="H50" s="15">
        <v>44088</v>
      </c>
      <c r="I50" s="15">
        <v>44158</v>
      </c>
      <c r="J50" s="14" t="s">
        <v>150</v>
      </c>
      <c r="K50" s="14" t="s">
        <v>43</v>
      </c>
      <c r="L50" s="14">
        <v>7</v>
      </c>
      <c r="M50" s="14" t="s">
        <v>152</v>
      </c>
      <c r="N50" s="14">
        <v>503493</v>
      </c>
      <c r="O50" s="16"/>
      <c r="P50" s="15">
        <v>44083</v>
      </c>
      <c r="Q50" s="15">
        <v>44086</v>
      </c>
      <c r="R50" s="14" t="s">
        <v>12</v>
      </c>
      <c r="S50" s="17">
        <v>448</v>
      </c>
      <c r="U50" s="14" t="s">
        <v>12</v>
      </c>
      <c r="W50" s="18"/>
      <c r="X50" s="23" t="s">
        <v>12</v>
      </c>
      <c r="Y50" s="20" t="s">
        <v>12</v>
      </c>
      <c r="Z50" s="2" t="s">
        <v>85</v>
      </c>
      <c r="AA50" s="20" t="s">
        <v>12</v>
      </c>
      <c r="AB50" s="29"/>
      <c r="AC50" s="21"/>
    </row>
    <row r="51" spans="1:29" x14ac:dyDescent="0.25">
      <c r="A51" s="11" t="s">
        <v>94</v>
      </c>
      <c r="B51" s="12" t="s">
        <v>85</v>
      </c>
      <c r="C51" s="13" t="s">
        <v>17</v>
      </c>
      <c r="D51" s="14" t="s">
        <v>5</v>
      </c>
      <c r="E51" s="14" t="s">
        <v>149</v>
      </c>
      <c r="F51" s="14" t="s">
        <v>51</v>
      </c>
      <c r="G51" s="14" t="s">
        <v>139</v>
      </c>
      <c r="H51" s="15">
        <v>44088</v>
      </c>
      <c r="I51" s="15">
        <v>44158</v>
      </c>
      <c r="J51" s="14" t="s">
        <v>150</v>
      </c>
      <c r="K51" s="14" t="s">
        <v>43</v>
      </c>
      <c r="L51" s="14">
        <v>7</v>
      </c>
      <c r="M51" s="14" t="s">
        <v>153</v>
      </c>
      <c r="N51" s="14">
        <v>503496</v>
      </c>
      <c r="O51" s="16"/>
      <c r="P51" s="15">
        <v>44083</v>
      </c>
      <c r="Q51" s="15">
        <v>44086</v>
      </c>
      <c r="R51" s="14" t="s">
        <v>12</v>
      </c>
      <c r="S51" s="17">
        <v>448</v>
      </c>
      <c r="U51" s="14" t="s">
        <v>12</v>
      </c>
      <c r="W51" s="18"/>
      <c r="X51" s="23" t="s">
        <v>12</v>
      </c>
      <c r="Y51" s="20" t="s">
        <v>12</v>
      </c>
      <c r="Z51" s="2" t="s">
        <v>85</v>
      </c>
      <c r="AA51" s="20" t="s">
        <v>12</v>
      </c>
      <c r="AB51" s="29"/>
      <c r="AC51" s="21"/>
    </row>
    <row r="52" spans="1:29" x14ac:dyDescent="0.25">
      <c r="A52" s="11" t="s">
        <v>94</v>
      </c>
      <c r="B52" s="12" t="s">
        <v>85</v>
      </c>
      <c r="C52" s="13" t="s">
        <v>17</v>
      </c>
      <c r="D52" s="14" t="s">
        <v>5</v>
      </c>
      <c r="E52" s="14" t="s">
        <v>149</v>
      </c>
      <c r="F52" s="14" t="s">
        <v>51</v>
      </c>
      <c r="G52" s="14" t="s">
        <v>139</v>
      </c>
      <c r="H52" s="15">
        <v>44088</v>
      </c>
      <c r="I52" s="15">
        <v>44158</v>
      </c>
      <c r="J52" s="14" t="s">
        <v>150</v>
      </c>
      <c r="K52" s="14" t="s">
        <v>43</v>
      </c>
      <c r="L52" s="14">
        <v>7</v>
      </c>
      <c r="M52" s="14" t="s">
        <v>154</v>
      </c>
      <c r="N52" s="14">
        <v>503505</v>
      </c>
      <c r="O52" s="16"/>
      <c r="P52" s="15">
        <v>44083</v>
      </c>
      <c r="Q52" s="15">
        <v>44086</v>
      </c>
      <c r="R52" s="14" t="s">
        <v>12</v>
      </c>
      <c r="S52" s="17">
        <v>448</v>
      </c>
      <c r="U52" s="14" t="s">
        <v>12</v>
      </c>
      <c r="W52" s="18"/>
      <c r="X52" s="23" t="s">
        <v>12</v>
      </c>
      <c r="Y52" s="20" t="s">
        <v>12</v>
      </c>
      <c r="Z52" s="2" t="s">
        <v>85</v>
      </c>
      <c r="AA52" s="20" t="s">
        <v>12</v>
      </c>
      <c r="AB52" s="29"/>
      <c r="AC52" s="21"/>
    </row>
    <row r="53" spans="1:29" x14ac:dyDescent="0.25">
      <c r="A53" s="11" t="s">
        <v>94</v>
      </c>
      <c r="B53" s="12" t="s">
        <v>85</v>
      </c>
      <c r="C53" s="13" t="s">
        <v>17</v>
      </c>
      <c r="D53" s="14" t="s">
        <v>5</v>
      </c>
      <c r="E53" s="14" t="s">
        <v>149</v>
      </c>
      <c r="F53" s="14" t="s">
        <v>51</v>
      </c>
      <c r="G53" s="14" t="s">
        <v>139</v>
      </c>
      <c r="H53" s="15">
        <v>44088</v>
      </c>
      <c r="I53" s="15">
        <v>44158</v>
      </c>
      <c r="J53" s="14" t="s">
        <v>150</v>
      </c>
      <c r="K53" s="14" t="s">
        <v>43</v>
      </c>
      <c r="L53" s="14">
        <v>7</v>
      </c>
      <c r="M53" s="14" t="s">
        <v>155</v>
      </c>
      <c r="N53" s="14">
        <v>503497</v>
      </c>
      <c r="O53" s="16"/>
      <c r="P53" s="15">
        <v>44083</v>
      </c>
      <c r="Q53" s="15">
        <v>44086</v>
      </c>
      <c r="R53" s="14" t="s">
        <v>12</v>
      </c>
      <c r="S53" s="17">
        <v>448</v>
      </c>
      <c r="U53" s="14" t="s">
        <v>12</v>
      </c>
      <c r="W53" s="18"/>
      <c r="X53" s="23" t="s">
        <v>12</v>
      </c>
      <c r="Y53" s="20" t="s">
        <v>12</v>
      </c>
      <c r="Z53" s="2" t="s">
        <v>85</v>
      </c>
      <c r="AA53" s="20" t="s">
        <v>12</v>
      </c>
      <c r="AB53" s="29"/>
      <c r="AC53" s="21"/>
    </row>
    <row r="54" spans="1:29" x14ac:dyDescent="0.25">
      <c r="A54" s="11" t="s">
        <v>94</v>
      </c>
      <c r="B54" s="12" t="s">
        <v>85</v>
      </c>
      <c r="C54" s="13" t="s">
        <v>17</v>
      </c>
      <c r="D54" s="14" t="s">
        <v>5</v>
      </c>
      <c r="E54" s="14" t="s">
        <v>149</v>
      </c>
      <c r="F54" s="14" t="s">
        <v>51</v>
      </c>
      <c r="G54" s="14" t="s">
        <v>139</v>
      </c>
      <c r="H54" s="15">
        <v>44088</v>
      </c>
      <c r="I54" s="15">
        <v>44158</v>
      </c>
      <c r="J54" s="14" t="s">
        <v>150</v>
      </c>
      <c r="K54" s="14" t="s">
        <v>43</v>
      </c>
      <c r="L54" s="14">
        <v>7</v>
      </c>
      <c r="M54" s="14" t="s">
        <v>156</v>
      </c>
      <c r="N54" s="14">
        <v>503498</v>
      </c>
      <c r="O54" s="16"/>
      <c r="P54" s="15">
        <v>44083</v>
      </c>
      <c r="Q54" s="15">
        <v>44086</v>
      </c>
      <c r="R54" s="14" t="s">
        <v>12</v>
      </c>
      <c r="S54" s="17">
        <v>448</v>
      </c>
      <c r="U54" s="14" t="s">
        <v>12</v>
      </c>
      <c r="W54" s="18"/>
      <c r="X54" s="23" t="s">
        <v>12</v>
      </c>
      <c r="Y54" s="20" t="s">
        <v>12</v>
      </c>
      <c r="Z54" s="2" t="s">
        <v>85</v>
      </c>
      <c r="AA54" s="20" t="s">
        <v>12</v>
      </c>
      <c r="AB54" s="29"/>
      <c r="AC54" s="21"/>
    </row>
    <row r="55" spans="1:29" x14ac:dyDescent="0.25">
      <c r="A55" s="11" t="s">
        <v>94</v>
      </c>
      <c r="B55" s="12" t="s">
        <v>85</v>
      </c>
      <c r="C55" s="13" t="s">
        <v>17</v>
      </c>
      <c r="D55" s="14" t="s">
        <v>5</v>
      </c>
      <c r="E55" s="14" t="s">
        <v>149</v>
      </c>
      <c r="F55" s="14" t="s">
        <v>51</v>
      </c>
      <c r="G55" s="14" t="s">
        <v>139</v>
      </c>
      <c r="H55" s="15">
        <v>44088</v>
      </c>
      <c r="I55" s="15">
        <v>44158</v>
      </c>
      <c r="J55" s="14" t="s">
        <v>150</v>
      </c>
      <c r="K55" s="14" t="s">
        <v>43</v>
      </c>
      <c r="L55" s="14">
        <v>7</v>
      </c>
      <c r="M55" s="14" t="s">
        <v>157</v>
      </c>
      <c r="N55" s="14">
        <v>503500</v>
      </c>
      <c r="O55" s="16"/>
      <c r="P55" s="15">
        <v>44083</v>
      </c>
      <c r="Q55" s="15">
        <v>44086</v>
      </c>
      <c r="R55" s="14" t="s">
        <v>12</v>
      </c>
      <c r="S55" s="17">
        <v>448</v>
      </c>
      <c r="U55" s="14" t="s">
        <v>12</v>
      </c>
      <c r="W55" s="18"/>
      <c r="X55" s="23" t="s">
        <v>12</v>
      </c>
      <c r="Y55" s="20" t="s">
        <v>12</v>
      </c>
      <c r="Z55" s="2" t="s">
        <v>85</v>
      </c>
      <c r="AA55" s="20" t="s">
        <v>12</v>
      </c>
      <c r="AB55" s="29"/>
      <c r="AC55" s="21"/>
    </row>
    <row r="56" spans="1:29" hidden="1" x14ac:dyDescent="0.25">
      <c r="A56" s="11" t="s">
        <v>94</v>
      </c>
      <c r="B56" s="12" t="s">
        <v>85</v>
      </c>
      <c r="C56" s="13" t="s">
        <v>15</v>
      </c>
      <c r="D56" s="14" t="s">
        <v>6</v>
      </c>
      <c r="E56" s="14" t="s">
        <v>46</v>
      </c>
      <c r="F56" s="14" t="s">
        <v>9</v>
      </c>
      <c r="G56" s="14" t="s">
        <v>158</v>
      </c>
      <c r="H56" s="15">
        <v>44089</v>
      </c>
      <c r="I56" s="15">
        <v>44173</v>
      </c>
      <c r="J56" s="14" t="s">
        <v>140</v>
      </c>
      <c r="K56" s="14" t="s">
        <v>159</v>
      </c>
      <c r="L56" s="14">
        <v>8</v>
      </c>
      <c r="M56" s="14" t="s">
        <v>30</v>
      </c>
      <c r="N56" s="14">
        <v>252649</v>
      </c>
      <c r="O56" s="16" t="s">
        <v>49</v>
      </c>
      <c r="P56" s="15">
        <v>44083</v>
      </c>
      <c r="Q56" s="15">
        <v>44087</v>
      </c>
      <c r="R56" s="14" t="s">
        <v>12</v>
      </c>
      <c r="S56" s="17">
        <v>612</v>
      </c>
      <c r="T56" s="15">
        <v>44084</v>
      </c>
      <c r="W56" s="18"/>
      <c r="X56" s="23"/>
      <c r="Y56" s="20"/>
      <c r="Z56" s="2"/>
      <c r="AA56" s="20" t="s">
        <v>12</v>
      </c>
      <c r="AB56" s="29"/>
      <c r="AC56" s="21"/>
    </row>
    <row r="57" spans="1:29" hidden="1" x14ac:dyDescent="0.25">
      <c r="A57" s="11" t="s">
        <v>94</v>
      </c>
      <c r="B57" s="12" t="s">
        <v>85</v>
      </c>
      <c r="C57" s="13" t="s">
        <v>15</v>
      </c>
      <c r="D57" s="14" t="s">
        <v>6</v>
      </c>
      <c r="E57" s="14" t="s">
        <v>46</v>
      </c>
      <c r="F57" s="14" t="s">
        <v>9</v>
      </c>
      <c r="G57" s="14" t="s">
        <v>158</v>
      </c>
      <c r="H57" s="15">
        <v>44089</v>
      </c>
      <c r="I57" s="15">
        <v>44173</v>
      </c>
      <c r="J57" s="14" t="s">
        <v>140</v>
      </c>
      <c r="K57" s="14" t="s">
        <v>160</v>
      </c>
      <c r="L57" s="14">
        <v>8</v>
      </c>
      <c r="M57" s="14" t="s">
        <v>161</v>
      </c>
      <c r="N57" s="14">
        <v>503554</v>
      </c>
      <c r="O57" s="16"/>
      <c r="P57" s="15">
        <v>44083</v>
      </c>
      <c r="Q57" s="15">
        <v>44087</v>
      </c>
      <c r="R57" s="14" t="s">
        <v>12</v>
      </c>
      <c r="S57" s="17">
        <v>612</v>
      </c>
      <c r="U57" s="14" t="s">
        <v>12</v>
      </c>
      <c r="W57" s="18"/>
      <c r="X57" s="23" t="s">
        <v>12</v>
      </c>
      <c r="Y57" s="20">
        <v>44083</v>
      </c>
      <c r="Z57" s="2" t="s">
        <v>85</v>
      </c>
      <c r="AA57" s="20" t="s">
        <v>12</v>
      </c>
      <c r="AB57" s="29"/>
      <c r="AC57" s="21"/>
    </row>
    <row r="58" spans="1:29" hidden="1" x14ac:dyDescent="0.25">
      <c r="A58" s="11" t="s">
        <v>94</v>
      </c>
      <c r="B58" s="12" t="s">
        <v>85</v>
      </c>
      <c r="C58" s="13" t="s">
        <v>15</v>
      </c>
      <c r="D58" s="14" t="s">
        <v>6</v>
      </c>
      <c r="E58" s="14" t="s">
        <v>46</v>
      </c>
      <c r="F58" s="14" t="s">
        <v>9</v>
      </c>
      <c r="G58" s="14" t="s">
        <v>158</v>
      </c>
      <c r="H58" s="15">
        <v>44089</v>
      </c>
      <c r="I58" s="15">
        <v>44173</v>
      </c>
      <c r="J58" s="14" t="s">
        <v>140</v>
      </c>
      <c r="K58" s="14" t="s">
        <v>160</v>
      </c>
      <c r="L58" s="14">
        <v>8</v>
      </c>
      <c r="M58" s="14" t="s">
        <v>162</v>
      </c>
      <c r="N58" s="14">
        <v>427859</v>
      </c>
      <c r="O58" s="16"/>
      <c r="P58" s="15">
        <v>44083</v>
      </c>
      <c r="Q58" s="15">
        <v>44087</v>
      </c>
      <c r="R58" s="14" t="s">
        <v>12</v>
      </c>
      <c r="S58" s="17">
        <v>612</v>
      </c>
      <c r="U58" s="14" t="s">
        <v>12</v>
      </c>
      <c r="W58" s="18"/>
      <c r="X58" s="23" t="s">
        <v>12</v>
      </c>
      <c r="Y58" s="20">
        <v>44083</v>
      </c>
      <c r="Z58" s="2" t="s">
        <v>85</v>
      </c>
      <c r="AA58" s="20" t="s">
        <v>12</v>
      </c>
      <c r="AB58" s="29"/>
      <c r="AC58" s="21"/>
    </row>
    <row r="59" spans="1:29" hidden="1" x14ac:dyDescent="0.25">
      <c r="A59" s="11" t="s">
        <v>94</v>
      </c>
      <c r="B59" s="12" t="s">
        <v>85</v>
      </c>
      <c r="C59" s="13" t="s">
        <v>15</v>
      </c>
      <c r="D59" s="14" t="s">
        <v>6</v>
      </c>
      <c r="E59" s="14" t="s">
        <v>46</v>
      </c>
      <c r="F59" s="14" t="s">
        <v>9</v>
      </c>
      <c r="G59" s="14" t="s">
        <v>158</v>
      </c>
      <c r="H59" s="15">
        <v>44089</v>
      </c>
      <c r="I59" s="15">
        <v>44173</v>
      </c>
      <c r="J59" s="14" t="s">
        <v>140</v>
      </c>
      <c r="K59" s="14" t="s">
        <v>160</v>
      </c>
      <c r="L59" s="14">
        <v>8</v>
      </c>
      <c r="M59" s="14" t="s">
        <v>163</v>
      </c>
      <c r="N59" s="14">
        <v>424485</v>
      </c>
      <c r="O59" s="16"/>
      <c r="P59" s="15">
        <v>44083</v>
      </c>
      <c r="Q59" s="15">
        <v>44087</v>
      </c>
      <c r="R59" s="14" t="s">
        <v>12</v>
      </c>
      <c r="S59" s="17">
        <v>612</v>
      </c>
      <c r="U59" s="14" t="s">
        <v>12</v>
      </c>
      <c r="W59" s="18"/>
      <c r="X59" s="23" t="s">
        <v>12</v>
      </c>
      <c r="Y59" s="20">
        <v>44083</v>
      </c>
      <c r="Z59" s="2" t="s">
        <v>85</v>
      </c>
      <c r="AA59" s="20" t="s">
        <v>12</v>
      </c>
      <c r="AB59" s="29"/>
      <c r="AC59" s="21"/>
    </row>
    <row r="60" spans="1:29" hidden="1" x14ac:dyDescent="0.25">
      <c r="A60" s="11" t="s">
        <v>94</v>
      </c>
      <c r="B60" s="12" t="s">
        <v>85</v>
      </c>
      <c r="C60" s="13" t="s">
        <v>15</v>
      </c>
      <c r="D60" s="14" t="s">
        <v>6</v>
      </c>
      <c r="E60" s="14" t="s">
        <v>46</v>
      </c>
      <c r="F60" s="14" t="s">
        <v>9</v>
      </c>
      <c r="G60" s="14" t="s">
        <v>158</v>
      </c>
      <c r="H60" s="15">
        <v>44089</v>
      </c>
      <c r="I60" s="15">
        <v>44173</v>
      </c>
      <c r="J60" s="14" t="s">
        <v>140</v>
      </c>
      <c r="K60" s="14" t="s">
        <v>160</v>
      </c>
      <c r="L60" s="14">
        <v>8</v>
      </c>
      <c r="M60" s="14" t="s">
        <v>164</v>
      </c>
      <c r="N60" s="14">
        <v>428807</v>
      </c>
      <c r="O60" s="16"/>
      <c r="P60" s="15">
        <v>44083</v>
      </c>
      <c r="Q60" s="15">
        <v>44087</v>
      </c>
      <c r="R60" s="14" t="s">
        <v>12</v>
      </c>
      <c r="S60" s="17">
        <v>612</v>
      </c>
      <c r="U60" s="14" t="s">
        <v>12</v>
      </c>
      <c r="W60" s="18"/>
      <c r="X60" s="23" t="s">
        <v>12</v>
      </c>
      <c r="Y60" s="20">
        <v>44083</v>
      </c>
      <c r="Z60" s="2" t="s">
        <v>85</v>
      </c>
      <c r="AA60" s="20" t="s">
        <v>12</v>
      </c>
      <c r="AB60" s="29"/>
      <c r="AC60" s="21"/>
    </row>
    <row r="61" spans="1:29" hidden="1" x14ac:dyDescent="0.25">
      <c r="A61" s="11" t="s">
        <v>94</v>
      </c>
      <c r="B61" s="12" t="s">
        <v>85</v>
      </c>
      <c r="C61" s="13" t="s">
        <v>15</v>
      </c>
      <c r="D61" s="14" t="s">
        <v>6</v>
      </c>
      <c r="E61" s="14" t="s">
        <v>46</v>
      </c>
      <c r="F61" s="14" t="s">
        <v>9</v>
      </c>
      <c r="G61" s="14" t="s">
        <v>158</v>
      </c>
      <c r="H61" s="15">
        <v>44089</v>
      </c>
      <c r="I61" s="15">
        <v>44173</v>
      </c>
      <c r="J61" s="14" t="s">
        <v>140</v>
      </c>
      <c r="K61" s="14" t="s">
        <v>160</v>
      </c>
      <c r="L61" s="14">
        <v>8</v>
      </c>
      <c r="M61" s="14" t="s">
        <v>165</v>
      </c>
      <c r="N61" s="14">
        <v>425062</v>
      </c>
      <c r="O61" s="16"/>
      <c r="P61" s="15">
        <v>44083</v>
      </c>
      <c r="Q61" s="15">
        <v>44087</v>
      </c>
      <c r="R61" s="14" t="s">
        <v>12</v>
      </c>
      <c r="S61" s="17">
        <v>612</v>
      </c>
      <c r="U61" s="14" t="s">
        <v>12</v>
      </c>
      <c r="W61" s="18"/>
      <c r="X61" s="23" t="s">
        <v>12</v>
      </c>
      <c r="Y61" s="20">
        <v>44083</v>
      </c>
      <c r="Z61" s="2" t="s">
        <v>85</v>
      </c>
      <c r="AA61" s="20" t="s">
        <v>12</v>
      </c>
      <c r="AB61" s="29"/>
      <c r="AC61" s="21"/>
    </row>
    <row r="62" spans="1:29" hidden="1" x14ac:dyDescent="0.25">
      <c r="A62" s="11" t="s">
        <v>94</v>
      </c>
      <c r="B62" s="12" t="s">
        <v>85</v>
      </c>
      <c r="C62" s="13" t="s">
        <v>15</v>
      </c>
      <c r="D62" s="14" t="s">
        <v>6</v>
      </c>
      <c r="E62" s="14" t="s">
        <v>46</v>
      </c>
      <c r="F62" s="14" t="s">
        <v>9</v>
      </c>
      <c r="G62" s="14" t="s">
        <v>158</v>
      </c>
      <c r="H62" s="15">
        <v>44089</v>
      </c>
      <c r="I62" s="15">
        <v>44173</v>
      </c>
      <c r="J62" s="14" t="s">
        <v>140</v>
      </c>
      <c r="K62" s="14" t="s">
        <v>160</v>
      </c>
      <c r="L62" s="14">
        <v>8</v>
      </c>
      <c r="M62" s="14" t="s">
        <v>166</v>
      </c>
      <c r="N62" s="14">
        <v>428806</v>
      </c>
      <c r="O62" s="16"/>
      <c r="P62" s="15">
        <v>44083</v>
      </c>
      <c r="Q62" s="15">
        <v>44087</v>
      </c>
      <c r="R62" s="14" t="s">
        <v>12</v>
      </c>
      <c r="S62" s="17">
        <v>612</v>
      </c>
      <c r="U62" s="14" t="s">
        <v>12</v>
      </c>
      <c r="W62" s="18"/>
      <c r="X62" s="23" t="s">
        <v>12</v>
      </c>
      <c r="Y62" s="20">
        <v>44083</v>
      </c>
      <c r="Z62" s="2" t="s">
        <v>85</v>
      </c>
      <c r="AA62" s="20" t="s">
        <v>12</v>
      </c>
      <c r="AB62" s="29"/>
      <c r="AC62" s="21"/>
    </row>
    <row r="63" spans="1:29" hidden="1" x14ac:dyDescent="0.25">
      <c r="A63" s="11" t="s">
        <v>94</v>
      </c>
      <c r="B63" s="12" t="s">
        <v>85</v>
      </c>
      <c r="C63" s="13" t="s">
        <v>15</v>
      </c>
      <c r="D63" s="14" t="s">
        <v>6</v>
      </c>
      <c r="E63" s="14" t="s">
        <v>46</v>
      </c>
      <c r="F63" s="14" t="s">
        <v>9</v>
      </c>
      <c r="G63" s="14" t="s">
        <v>158</v>
      </c>
      <c r="H63" s="15">
        <v>44089</v>
      </c>
      <c r="I63" s="15">
        <v>44173</v>
      </c>
      <c r="J63" s="14" t="s">
        <v>140</v>
      </c>
      <c r="K63" s="14" t="s">
        <v>160</v>
      </c>
      <c r="L63" s="14">
        <v>8</v>
      </c>
      <c r="M63" s="14" t="s">
        <v>167</v>
      </c>
      <c r="N63" s="14">
        <v>428811</v>
      </c>
      <c r="O63" s="16"/>
      <c r="P63" s="15">
        <v>44083</v>
      </c>
      <c r="Q63" s="15">
        <v>44087</v>
      </c>
      <c r="R63" s="14" t="s">
        <v>12</v>
      </c>
      <c r="S63" s="17">
        <v>612</v>
      </c>
      <c r="U63" s="14" t="s">
        <v>12</v>
      </c>
      <c r="W63" s="18"/>
      <c r="X63" s="23" t="s">
        <v>12</v>
      </c>
      <c r="Y63" s="20">
        <v>44083</v>
      </c>
      <c r="Z63" s="2" t="s">
        <v>85</v>
      </c>
      <c r="AA63" s="20" t="s">
        <v>12</v>
      </c>
      <c r="AB63" s="29"/>
      <c r="AC63" s="21"/>
    </row>
    <row r="64" spans="1:29" hidden="1" x14ac:dyDescent="0.25">
      <c r="A64" s="11" t="s">
        <v>94</v>
      </c>
      <c r="B64" s="12" t="s">
        <v>85</v>
      </c>
      <c r="C64" s="13" t="s">
        <v>15</v>
      </c>
      <c r="D64" s="14" t="s">
        <v>6</v>
      </c>
      <c r="E64" s="14" t="s">
        <v>46</v>
      </c>
      <c r="F64" s="14" t="s">
        <v>9</v>
      </c>
      <c r="G64" s="14" t="s">
        <v>158</v>
      </c>
      <c r="H64" s="15">
        <v>44089</v>
      </c>
      <c r="I64" s="15">
        <v>44173</v>
      </c>
      <c r="J64" s="14" t="s">
        <v>140</v>
      </c>
      <c r="K64" s="14" t="s">
        <v>160</v>
      </c>
      <c r="L64" s="14">
        <v>8</v>
      </c>
      <c r="M64" s="14" t="s">
        <v>168</v>
      </c>
      <c r="N64" s="14">
        <v>407467</v>
      </c>
      <c r="O64" s="16"/>
      <c r="P64" s="15">
        <v>44083</v>
      </c>
      <c r="Q64" s="15">
        <v>44087</v>
      </c>
      <c r="R64" s="14" t="s">
        <v>12</v>
      </c>
      <c r="S64" s="17">
        <v>612</v>
      </c>
      <c r="U64" s="14" t="s">
        <v>12</v>
      </c>
      <c r="W64" s="18"/>
      <c r="X64" s="23" t="s">
        <v>12</v>
      </c>
      <c r="Y64" s="20">
        <v>44083</v>
      </c>
      <c r="Z64" s="2" t="s">
        <v>85</v>
      </c>
      <c r="AA64" s="20" t="s">
        <v>12</v>
      </c>
      <c r="AB64" s="29"/>
      <c r="AC64" s="21"/>
    </row>
    <row r="65" spans="1:29" hidden="1" x14ac:dyDescent="0.25">
      <c r="A65" s="11" t="s">
        <v>94</v>
      </c>
      <c r="B65" s="12" t="s">
        <v>85</v>
      </c>
      <c r="C65" s="13" t="s">
        <v>16</v>
      </c>
      <c r="D65" s="14" t="s">
        <v>6</v>
      </c>
      <c r="E65" s="14" t="s">
        <v>46</v>
      </c>
      <c r="F65" s="14" t="s">
        <v>27</v>
      </c>
      <c r="G65" s="14" t="s">
        <v>169</v>
      </c>
      <c r="H65" s="15">
        <v>44089</v>
      </c>
      <c r="I65" s="15">
        <v>44173</v>
      </c>
      <c r="J65" s="14" t="s">
        <v>140</v>
      </c>
      <c r="K65" s="14" t="s">
        <v>160</v>
      </c>
      <c r="L65" s="14">
        <v>6</v>
      </c>
      <c r="M65" s="14" t="s">
        <v>30</v>
      </c>
      <c r="N65" s="14">
        <v>423714</v>
      </c>
      <c r="O65" s="16" t="s">
        <v>49</v>
      </c>
      <c r="P65" s="15">
        <v>44083</v>
      </c>
      <c r="Q65" s="15">
        <v>44087</v>
      </c>
      <c r="R65" s="14" t="s">
        <v>12</v>
      </c>
      <c r="S65" s="17">
        <v>120</v>
      </c>
      <c r="T65" s="15">
        <v>44084</v>
      </c>
      <c r="W65" s="18"/>
      <c r="X65" s="23" t="s">
        <v>12</v>
      </c>
      <c r="Y65" s="20">
        <v>44083</v>
      </c>
      <c r="Z65" s="2" t="s">
        <v>85</v>
      </c>
      <c r="AA65" s="20" t="s">
        <v>12</v>
      </c>
      <c r="AB65" s="29"/>
      <c r="AC65" s="21"/>
    </row>
    <row r="66" spans="1:29" hidden="1" x14ac:dyDescent="0.25">
      <c r="A66" s="11" t="s">
        <v>94</v>
      </c>
      <c r="B66" s="12" t="s">
        <v>85</v>
      </c>
      <c r="C66" s="13" t="s">
        <v>16</v>
      </c>
      <c r="D66" s="14" t="s">
        <v>6</v>
      </c>
      <c r="E66" s="14" t="s">
        <v>46</v>
      </c>
      <c r="F66" s="14" t="s">
        <v>27</v>
      </c>
      <c r="G66" s="14" t="s">
        <v>169</v>
      </c>
      <c r="H66" s="15">
        <v>44089</v>
      </c>
      <c r="I66" s="15">
        <v>44173</v>
      </c>
      <c r="J66" s="14" t="s">
        <v>140</v>
      </c>
      <c r="K66" s="14" t="s">
        <v>160</v>
      </c>
      <c r="L66" s="14">
        <v>6</v>
      </c>
      <c r="M66" s="14" t="s">
        <v>170</v>
      </c>
      <c r="N66" s="14">
        <v>427856</v>
      </c>
      <c r="O66" s="16"/>
      <c r="P66" s="15">
        <v>44083</v>
      </c>
      <c r="Q66" s="15">
        <v>44087</v>
      </c>
      <c r="R66" s="14" t="s">
        <v>12</v>
      </c>
      <c r="S66" s="17">
        <v>120</v>
      </c>
      <c r="U66" s="14" t="s">
        <v>12</v>
      </c>
      <c r="W66" s="18"/>
      <c r="X66" s="23" t="s">
        <v>12</v>
      </c>
      <c r="Y66" s="20">
        <v>44083</v>
      </c>
      <c r="Z66" s="2" t="s">
        <v>85</v>
      </c>
      <c r="AA66" s="20" t="s">
        <v>12</v>
      </c>
      <c r="AB66" s="29"/>
      <c r="AC66" s="21"/>
    </row>
    <row r="67" spans="1:29" hidden="1" x14ac:dyDescent="0.25">
      <c r="A67" s="11" t="s">
        <v>94</v>
      </c>
      <c r="B67" s="12" t="s">
        <v>85</v>
      </c>
      <c r="C67" s="13" t="s">
        <v>16</v>
      </c>
      <c r="D67" s="14" t="s">
        <v>6</v>
      </c>
      <c r="E67" s="14" t="s">
        <v>46</v>
      </c>
      <c r="F67" s="14" t="s">
        <v>27</v>
      </c>
      <c r="G67" s="14" t="s">
        <v>169</v>
      </c>
      <c r="H67" s="15">
        <v>44089</v>
      </c>
      <c r="I67" s="15">
        <v>44173</v>
      </c>
      <c r="J67" s="14" t="s">
        <v>140</v>
      </c>
      <c r="K67" s="14" t="s">
        <v>160</v>
      </c>
      <c r="L67" s="14">
        <v>6</v>
      </c>
      <c r="M67" s="14" t="s">
        <v>171</v>
      </c>
      <c r="N67" s="14">
        <v>503506</v>
      </c>
      <c r="O67" s="16"/>
      <c r="P67" s="15">
        <v>44083</v>
      </c>
      <c r="Q67" s="15">
        <v>44087</v>
      </c>
      <c r="R67" s="14" t="s">
        <v>12</v>
      </c>
      <c r="S67" s="17">
        <v>120</v>
      </c>
      <c r="U67" s="14" t="s">
        <v>12</v>
      </c>
      <c r="W67" s="18"/>
      <c r="X67" s="23" t="s">
        <v>12</v>
      </c>
      <c r="Y67" s="20">
        <v>44083</v>
      </c>
      <c r="Z67" s="2" t="s">
        <v>85</v>
      </c>
      <c r="AA67" s="20" t="s">
        <v>12</v>
      </c>
      <c r="AB67" s="29"/>
      <c r="AC67" s="21"/>
    </row>
    <row r="68" spans="1:29" hidden="1" x14ac:dyDescent="0.25">
      <c r="A68" s="11" t="s">
        <v>94</v>
      </c>
      <c r="B68" s="12" t="s">
        <v>85</v>
      </c>
      <c r="C68" s="13" t="s">
        <v>16</v>
      </c>
      <c r="D68" s="14" t="s">
        <v>6</v>
      </c>
      <c r="E68" s="14" t="s">
        <v>46</v>
      </c>
      <c r="F68" s="14" t="s">
        <v>27</v>
      </c>
      <c r="G68" s="14" t="s">
        <v>169</v>
      </c>
      <c r="H68" s="15">
        <v>44089</v>
      </c>
      <c r="I68" s="15">
        <v>44173</v>
      </c>
      <c r="J68" s="14" t="s">
        <v>140</v>
      </c>
      <c r="K68" s="14" t="s">
        <v>160</v>
      </c>
      <c r="L68" s="14">
        <v>6</v>
      </c>
      <c r="M68" s="14" t="s">
        <v>172</v>
      </c>
      <c r="N68" s="14">
        <v>425066</v>
      </c>
      <c r="O68" s="16"/>
      <c r="P68" s="15">
        <v>44083</v>
      </c>
      <c r="Q68" s="15">
        <v>44087</v>
      </c>
      <c r="R68" s="14" t="s">
        <v>12</v>
      </c>
      <c r="S68" s="17">
        <v>120</v>
      </c>
      <c r="U68" s="14" t="s">
        <v>12</v>
      </c>
      <c r="W68" s="18"/>
      <c r="X68" s="23" t="s">
        <v>12</v>
      </c>
      <c r="Y68" s="20">
        <v>44083</v>
      </c>
      <c r="Z68" s="2" t="s">
        <v>85</v>
      </c>
      <c r="AA68" s="20" t="s">
        <v>12</v>
      </c>
      <c r="AB68" s="29"/>
      <c r="AC68" s="21"/>
    </row>
    <row r="69" spans="1:29" hidden="1" x14ac:dyDescent="0.25">
      <c r="A69" s="11" t="s">
        <v>94</v>
      </c>
      <c r="B69" s="12" t="s">
        <v>85</v>
      </c>
      <c r="C69" s="13" t="s">
        <v>16</v>
      </c>
      <c r="D69" s="14" t="s">
        <v>6</v>
      </c>
      <c r="E69" s="14" t="s">
        <v>46</v>
      </c>
      <c r="F69" s="14" t="s">
        <v>27</v>
      </c>
      <c r="G69" s="14" t="s">
        <v>169</v>
      </c>
      <c r="H69" s="15">
        <v>44089</v>
      </c>
      <c r="I69" s="15">
        <v>44173</v>
      </c>
      <c r="J69" s="14" t="s">
        <v>140</v>
      </c>
      <c r="K69" s="14" t="s">
        <v>160</v>
      </c>
      <c r="L69" s="14">
        <v>6</v>
      </c>
      <c r="M69" s="14" t="s">
        <v>173</v>
      </c>
      <c r="N69" s="14">
        <v>503513</v>
      </c>
      <c r="O69" s="16"/>
      <c r="P69" s="15">
        <v>44083</v>
      </c>
      <c r="Q69" s="15">
        <v>44087</v>
      </c>
      <c r="R69" s="14" t="s">
        <v>12</v>
      </c>
      <c r="S69" s="17">
        <v>120</v>
      </c>
      <c r="U69" s="14" t="s">
        <v>12</v>
      </c>
      <c r="W69" s="18"/>
      <c r="X69" s="23" t="s">
        <v>12</v>
      </c>
      <c r="Y69" s="20">
        <v>44083</v>
      </c>
      <c r="Z69" s="2" t="s">
        <v>85</v>
      </c>
      <c r="AA69" s="20" t="s">
        <v>12</v>
      </c>
      <c r="AB69" s="29"/>
      <c r="AC69" s="21"/>
    </row>
    <row r="70" spans="1:29" hidden="1" x14ac:dyDescent="0.25">
      <c r="A70" s="11" t="s">
        <v>94</v>
      </c>
      <c r="B70" s="12" t="s">
        <v>85</v>
      </c>
      <c r="C70" s="13" t="s">
        <v>16</v>
      </c>
      <c r="D70" s="14" t="s">
        <v>6</v>
      </c>
      <c r="E70" s="14" t="s">
        <v>46</v>
      </c>
      <c r="F70" s="14" t="s">
        <v>27</v>
      </c>
      <c r="G70" s="14" t="s">
        <v>169</v>
      </c>
      <c r="H70" s="15">
        <v>44089</v>
      </c>
      <c r="I70" s="15">
        <v>44173</v>
      </c>
      <c r="J70" s="14" t="s">
        <v>140</v>
      </c>
      <c r="K70" s="14" t="s">
        <v>160</v>
      </c>
      <c r="L70" s="14">
        <v>6</v>
      </c>
      <c r="M70" s="14" t="s">
        <v>174</v>
      </c>
      <c r="N70" s="14">
        <v>427872</v>
      </c>
      <c r="O70" s="16"/>
      <c r="P70" s="15">
        <v>44083</v>
      </c>
      <c r="Q70" s="15">
        <v>44087</v>
      </c>
      <c r="R70" s="14" t="s">
        <v>12</v>
      </c>
      <c r="S70" s="17">
        <v>120</v>
      </c>
      <c r="U70" s="14" t="s">
        <v>12</v>
      </c>
      <c r="W70" s="18"/>
      <c r="X70" s="23" t="s">
        <v>12</v>
      </c>
      <c r="Y70" s="20">
        <v>44083</v>
      </c>
      <c r="Z70" s="2" t="s">
        <v>85</v>
      </c>
      <c r="AA70" s="20" t="s">
        <v>12</v>
      </c>
      <c r="AB70" s="29"/>
      <c r="AC70" s="21"/>
    </row>
    <row r="71" spans="1:29" hidden="1" x14ac:dyDescent="0.25">
      <c r="A71" s="11" t="s">
        <v>94</v>
      </c>
      <c r="B71" s="12" t="s">
        <v>85</v>
      </c>
      <c r="C71" s="13" t="s">
        <v>16</v>
      </c>
      <c r="D71" s="14" t="s">
        <v>6</v>
      </c>
      <c r="E71" s="14" t="s">
        <v>46</v>
      </c>
      <c r="F71" s="14" t="s">
        <v>27</v>
      </c>
      <c r="G71" s="14" t="s">
        <v>169</v>
      </c>
      <c r="H71" s="15">
        <v>44089</v>
      </c>
      <c r="I71" s="15">
        <v>44173</v>
      </c>
      <c r="J71" s="14" t="s">
        <v>140</v>
      </c>
      <c r="K71" s="14" t="s">
        <v>160</v>
      </c>
      <c r="L71" s="14">
        <v>6</v>
      </c>
      <c r="M71" s="14" t="s">
        <v>175</v>
      </c>
      <c r="N71" s="14">
        <v>503514</v>
      </c>
      <c r="O71" s="16"/>
      <c r="P71" s="15">
        <v>44083</v>
      </c>
      <c r="Q71" s="15">
        <v>44087</v>
      </c>
      <c r="R71" s="14" t="s">
        <v>12</v>
      </c>
      <c r="S71" s="17">
        <v>120</v>
      </c>
      <c r="U71" s="14" t="s">
        <v>12</v>
      </c>
      <c r="W71" s="18"/>
      <c r="X71" s="23" t="s">
        <v>12</v>
      </c>
      <c r="Y71" s="20">
        <v>44083</v>
      </c>
      <c r="Z71" s="2" t="s">
        <v>85</v>
      </c>
      <c r="AA71" s="20" t="s">
        <v>12</v>
      </c>
      <c r="AB71" s="29"/>
      <c r="AC71" s="21"/>
    </row>
    <row r="72" spans="1:29" hidden="1" x14ac:dyDescent="0.25">
      <c r="A72" s="11" t="s">
        <v>94</v>
      </c>
      <c r="B72" s="12" t="s">
        <v>85</v>
      </c>
      <c r="C72" s="13" t="s">
        <v>16</v>
      </c>
      <c r="D72" s="14" t="s">
        <v>6</v>
      </c>
      <c r="E72" s="14" t="s">
        <v>116</v>
      </c>
      <c r="F72" s="14" t="s">
        <v>10</v>
      </c>
      <c r="G72" s="14" t="s">
        <v>36</v>
      </c>
      <c r="H72" s="15">
        <v>44097</v>
      </c>
      <c r="I72" s="15">
        <v>44111</v>
      </c>
      <c r="J72" s="14" t="s">
        <v>118</v>
      </c>
      <c r="K72" s="14" t="s">
        <v>176</v>
      </c>
      <c r="L72" s="14">
        <v>4</v>
      </c>
      <c r="M72" s="14" t="s">
        <v>30</v>
      </c>
      <c r="N72" s="14">
        <v>100678</v>
      </c>
      <c r="O72" s="16"/>
      <c r="P72" s="15">
        <v>44090</v>
      </c>
      <c r="Q72" s="15">
        <v>44093</v>
      </c>
      <c r="R72" s="14" t="s">
        <v>12</v>
      </c>
      <c r="S72" s="17">
        <v>120</v>
      </c>
      <c r="T72" s="15">
        <v>44090</v>
      </c>
      <c r="W72" s="18"/>
      <c r="X72" s="19">
        <v>44089</v>
      </c>
      <c r="Y72" s="20">
        <v>44089</v>
      </c>
      <c r="Z72" s="2" t="s">
        <v>85</v>
      </c>
      <c r="AA72" s="20">
        <v>44092</v>
      </c>
      <c r="AB72" s="29"/>
      <c r="AC72" s="21"/>
    </row>
    <row r="73" spans="1:29" hidden="1" x14ac:dyDescent="0.25">
      <c r="A73" s="11" t="s">
        <v>94</v>
      </c>
      <c r="B73" s="12" t="s">
        <v>85</v>
      </c>
      <c r="C73" s="13" t="s">
        <v>16</v>
      </c>
      <c r="D73" s="14" t="s">
        <v>6</v>
      </c>
      <c r="E73" s="14" t="s">
        <v>116</v>
      </c>
      <c r="F73" s="14" t="s">
        <v>10</v>
      </c>
      <c r="G73" s="14" t="s">
        <v>36</v>
      </c>
      <c r="H73" s="15">
        <v>44097</v>
      </c>
      <c r="I73" s="15">
        <v>44111</v>
      </c>
      <c r="J73" s="14" t="s">
        <v>118</v>
      </c>
      <c r="K73" s="14" t="s">
        <v>176</v>
      </c>
      <c r="L73" s="14">
        <v>4</v>
      </c>
      <c r="M73" s="14" t="s">
        <v>177</v>
      </c>
      <c r="N73" s="14">
        <v>428512</v>
      </c>
      <c r="O73" s="16"/>
      <c r="P73" s="15">
        <v>44090</v>
      </c>
      <c r="Q73" s="15">
        <v>44093</v>
      </c>
      <c r="R73" s="14" t="s">
        <v>12</v>
      </c>
      <c r="S73" s="17">
        <v>120</v>
      </c>
      <c r="U73" s="14" t="s">
        <v>12</v>
      </c>
      <c r="W73" s="18"/>
      <c r="X73" s="19">
        <v>44089</v>
      </c>
      <c r="Y73" s="20">
        <v>44089</v>
      </c>
      <c r="Z73" s="2" t="s">
        <v>85</v>
      </c>
      <c r="AA73" s="20">
        <v>44092</v>
      </c>
      <c r="AB73" s="29"/>
      <c r="AC73" s="21"/>
    </row>
    <row r="74" spans="1:29" hidden="1" x14ac:dyDescent="0.25">
      <c r="A74" s="11" t="s">
        <v>94</v>
      </c>
      <c r="B74" s="12" t="s">
        <v>85</v>
      </c>
      <c r="C74" s="13" t="s">
        <v>16</v>
      </c>
      <c r="D74" s="14" t="s">
        <v>6</v>
      </c>
      <c r="E74" s="14" t="s">
        <v>116</v>
      </c>
      <c r="F74" s="14" t="s">
        <v>10</v>
      </c>
      <c r="G74" s="14" t="s">
        <v>36</v>
      </c>
      <c r="H74" s="15">
        <v>44097</v>
      </c>
      <c r="I74" s="15">
        <v>44111</v>
      </c>
      <c r="J74" s="14" t="s">
        <v>118</v>
      </c>
      <c r="K74" s="14" t="s">
        <v>176</v>
      </c>
      <c r="L74" s="14">
        <v>4</v>
      </c>
      <c r="M74" s="14" t="s">
        <v>178</v>
      </c>
      <c r="N74" s="14">
        <v>410554</v>
      </c>
      <c r="O74" s="16"/>
      <c r="P74" s="15">
        <v>44090</v>
      </c>
      <c r="Q74" s="15">
        <v>44093</v>
      </c>
      <c r="R74" s="14" t="s">
        <v>12</v>
      </c>
      <c r="S74" s="17">
        <v>120</v>
      </c>
      <c r="U74" s="14" t="s">
        <v>12</v>
      </c>
      <c r="W74" s="18"/>
      <c r="X74" s="19">
        <v>44089</v>
      </c>
      <c r="Y74" s="20">
        <v>44089</v>
      </c>
      <c r="Z74" s="2" t="s">
        <v>85</v>
      </c>
      <c r="AA74" s="20">
        <v>44092</v>
      </c>
      <c r="AB74" s="29"/>
      <c r="AC74" s="21"/>
    </row>
    <row r="75" spans="1:29" hidden="1" x14ac:dyDescent="0.25">
      <c r="A75" s="11" t="s">
        <v>94</v>
      </c>
      <c r="B75" s="12" t="s">
        <v>85</v>
      </c>
      <c r="C75" s="13" t="s">
        <v>16</v>
      </c>
      <c r="D75" s="14" t="s">
        <v>6</v>
      </c>
      <c r="E75" s="14" t="s">
        <v>116</v>
      </c>
      <c r="F75" s="14" t="s">
        <v>10</v>
      </c>
      <c r="G75" s="14" t="s">
        <v>36</v>
      </c>
      <c r="H75" s="15">
        <v>44097</v>
      </c>
      <c r="I75" s="15">
        <v>44111</v>
      </c>
      <c r="J75" s="14" t="s">
        <v>118</v>
      </c>
      <c r="K75" s="14" t="s">
        <v>176</v>
      </c>
      <c r="L75" s="14">
        <v>4</v>
      </c>
      <c r="M75" s="14" t="s">
        <v>179</v>
      </c>
      <c r="N75" s="14">
        <v>427858</v>
      </c>
      <c r="O75" s="16"/>
      <c r="P75" s="15">
        <v>44090</v>
      </c>
      <c r="Q75" s="15">
        <v>44093</v>
      </c>
      <c r="R75" s="14" t="s">
        <v>12</v>
      </c>
      <c r="S75" s="17">
        <v>120</v>
      </c>
      <c r="U75" s="14" t="s">
        <v>12</v>
      </c>
      <c r="W75" s="18"/>
      <c r="X75" s="19">
        <v>44089</v>
      </c>
      <c r="Y75" s="20">
        <v>44089</v>
      </c>
      <c r="Z75" s="2" t="s">
        <v>85</v>
      </c>
      <c r="AA75" s="20">
        <v>44092</v>
      </c>
      <c r="AB75" s="29"/>
      <c r="AC75" s="21"/>
    </row>
    <row r="76" spans="1:29" hidden="1" x14ac:dyDescent="0.25">
      <c r="A76" s="11" t="s">
        <v>94</v>
      </c>
      <c r="B76" s="12" t="s">
        <v>85</v>
      </c>
      <c r="C76" s="13" t="s">
        <v>16</v>
      </c>
      <c r="D76" s="14" t="s">
        <v>6</v>
      </c>
      <c r="E76" s="14" t="s">
        <v>116</v>
      </c>
      <c r="F76" s="14" t="s">
        <v>10</v>
      </c>
      <c r="G76" s="14" t="s">
        <v>36</v>
      </c>
      <c r="H76" s="15">
        <v>44097</v>
      </c>
      <c r="I76" s="15">
        <v>44111</v>
      </c>
      <c r="J76" s="14" t="s">
        <v>118</v>
      </c>
      <c r="K76" s="14" t="s">
        <v>176</v>
      </c>
      <c r="L76" s="14">
        <v>4</v>
      </c>
      <c r="M76" s="14" t="s">
        <v>180</v>
      </c>
      <c r="N76" s="14">
        <v>503517</v>
      </c>
      <c r="O76" s="16"/>
      <c r="P76" s="15">
        <v>44090</v>
      </c>
      <c r="Q76" s="15">
        <v>44093</v>
      </c>
      <c r="R76" s="14" t="s">
        <v>12</v>
      </c>
      <c r="S76" s="17">
        <v>120</v>
      </c>
      <c r="U76" s="14" t="s">
        <v>12</v>
      </c>
      <c r="W76" s="18"/>
      <c r="X76" s="19">
        <v>44089</v>
      </c>
      <c r="Y76" s="20">
        <v>44089</v>
      </c>
      <c r="Z76" s="2" t="s">
        <v>85</v>
      </c>
      <c r="AA76" s="20">
        <v>44092</v>
      </c>
      <c r="AB76" s="29"/>
      <c r="AC76" s="21"/>
    </row>
    <row r="77" spans="1:29" hidden="1" x14ac:dyDescent="0.25">
      <c r="A77" s="11" t="s">
        <v>84</v>
      </c>
      <c r="B77" s="12" t="s">
        <v>85</v>
      </c>
      <c r="C77" s="13" t="s">
        <v>16</v>
      </c>
      <c r="D77" s="14" t="s">
        <v>14</v>
      </c>
      <c r="E77" s="14" t="s">
        <v>181</v>
      </c>
      <c r="F77" s="14" t="s">
        <v>8</v>
      </c>
      <c r="G77" s="14" t="s">
        <v>182</v>
      </c>
      <c r="H77" s="15">
        <v>44119</v>
      </c>
      <c r="I77" s="15">
        <v>44154</v>
      </c>
      <c r="J77" s="14" t="s">
        <v>183</v>
      </c>
      <c r="K77" s="14" t="s">
        <v>184</v>
      </c>
      <c r="L77" s="14">
        <v>7</v>
      </c>
      <c r="M77" s="14" t="s">
        <v>185</v>
      </c>
      <c r="N77" s="14">
        <v>105524</v>
      </c>
      <c r="O77" s="16" t="s">
        <v>49</v>
      </c>
      <c r="P77" s="15">
        <v>44116</v>
      </c>
      <c r="Q77" s="15">
        <v>44119</v>
      </c>
      <c r="R77" s="14" t="s">
        <v>12</v>
      </c>
      <c r="T77" s="15">
        <v>44116</v>
      </c>
      <c r="U77" s="14" t="s">
        <v>12</v>
      </c>
      <c r="W77" s="18"/>
      <c r="X77" s="23" t="s">
        <v>12</v>
      </c>
      <c r="Y77" s="20">
        <v>44116</v>
      </c>
      <c r="Z77" s="2" t="s">
        <v>85</v>
      </c>
      <c r="AA77" s="2" t="s">
        <v>12</v>
      </c>
      <c r="AB77" s="21"/>
      <c r="AC77" s="21" t="s">
        <v>186</v>
      </c>
    </row>
    <row r="78" spans="1:29" hidden="1" x14ac:dyDescent="0.25">
      <c r="A78" s="11" t="s">
        <v>84</v>
      </c>
      <c r="B78" s="12" t="s">
        <v>85</v>
      </c>
      <c r="C78" s="13" t="s">
        <v>16</v>
      </c>
      <c r="D78" s="14" t="s">
        <v>14</v>
      </c>
      <c r="E78" s="14" t="s">
        <v>181</v>
      </c>
      <c r="F78" s="14" t="s">
        <v>8</v>
      </c>
      <c r="G78" s="14" t="s">
        <v>182</v>
      </c>
      <c r="H78" s="15">
        <v>44119</v>
      </c>
      <c r="I78" s="15">
        <v>44154</v>
      </c>
      <c r="J78" s="14" t="s">
        <v>183</v>
      </c>
      <c r="K78" s="14" t="s">
        <v>184</v>
      </c>
      <c r="L78" s="14">
        <v>7</v>
      </c>
      <c r="M78" s="14" t="s">
        <v>187</v>
      </c>
      <c r="N78" s="14">
        <v>504003</v>
      </c>
      <c r="O78" s="16" t="s">
        <v>49</v>
      </c>
      <c r="P78" s="15">
        <v>44116</v>
      </c>
      <c r="Q78" s="15">
        <v>44119</v>
      </c>
      <c r="R78" s="14" t="s">
        <v>12</v>
      </c>
      <c r="S78" s="17">
        <v>48</v>
      </c>
      <c r="T78" s="14" t="s">
        <v>12</v>
      </c>
      <c r="U78" s="14" t="s">
        <v>12</v>
      </c>
      <c r="W78" s="18"/>
      <c r="X78" s="23" t="s">
        <v>12</v>
      </c>
      <c r="Y78" s="20">
        <v>44116</v>
      </c>
      <c r="Z78" s="2" t="s">
        <v>85</v>
      </c>
      <c r="AA78" s="2" t="s">
        <v>12</v>
      </c>
      <c r="AB78" s="21"/>
      <c r="AC78" s="21" t="s">
        <v>186</v>
      </c>
    </row>
    <row r="79" spans="1:29" hidden="1" x14ac:dyDescent="0.25">
      <c r="A79" s="11" t="s">
        <v>84</v>
      </c>
      <c r="B79" s="12" t="s">
        <v>85</v>
      </c>
      <c r="C79" s="13" t="s">
        <v>16</v>
      </c>
      <c r="D79" s="14" t="s">
        <v>14</v>
      </c>
      <c r="E79" s="14" t="s">
        <v>181</v>
      </c>
      <c r="F79" s="14" t="s">
        <v>8</v>
      </c>
      <c r="G79" s="14" t="s">
        <v>182</v>
      </c>
      <c r="H79" s="15">
        <v>44119</v>
      </c>
      <c r="I79" s="15">
        <v>44154</v>
      </c>
      <c r="J79" s="14" t="s">
        <v>183</v>
      </c>
      <c r="K79" s="14" t="s">
        <v>184</v>
      </c>
      <c r="L79" s="14">
        <v>7</v>
      </c>
      <c r="M79" s="14" t="s">
        <v>188</v>
      </c>
      <c r="N79" s="14">
        <v>504004</v>
      </c>
      <c r="O79" s="16" t="s">
        <v>49</v>
      </c>
      <c r="P79" s="15">
        <v>44116</v>
      </c>
      <c r="Q79" s="15">
        <v>44119</v>
      </c>
      <c r="R79" s="14" t="s">
        <v>12</v>
      </c>
      <c r="S79" s="17">
        <v>48</v>
      </c>
      <c r="T79" s="14" t="s">
        <v>12</v>
      </c>
      <c r="U79" s="14" t="s">
        <v>12</v>
      </c>
      <c r="W79" s="18"/>
      <c r="X79" s="23" t="s">
        <v>12</v>
      </c>
      <c r="Y79" s="20">
        <v>44116</v>
      </c>
      <c r="Z79" s="2" t="s">
        <v>85</v>
      </c>
      <c r="AA79" s="2" t="s">
        <v>12</v>
      </c>
      <c r="AB79" s="21"/>
      <c r="AC79" s="21" t="s">
        <v>186</v>
      </c>
    </row>
    <row r="80" spans="1:29" hidden="1" x14ac:dyDescent="0.25">
      <c r="A80" s="11" t="s">
        <v>84</v>
      </c>
      <c r="B80" s="12" t="s">
        <v>85</v>
      </c>
      <c r="C80" s="13" t="s">
        <v>16</v>
      </c>
      <c r="D80" s="14" t="s">
        <v>14</v>
      </c>
      <c r="E80" s="14" t="s">
        <v>181</v>
      </c>
      <c r="F80" s="14" t="s">
        <v>8</v>
      </c>
      <c r="G80" s="14" t="s">
        <v>182</v>
      </c>
      <c r="H80" s="15">
        <v>44119</v>
      </c>
      <c r="I80" s="15">
        <v>44154</v>
      </c>
      <c r="J80" s="14" t="s">
        <v>183</v>
      </c>
      <c r="K80" s="14" t="s">
        <v>184</v>
      </c>
      <c r="L80" s="14">
        <v>7</v>
      </c>
      <c r="M80" s="14" t="s">
        <v>189</v>
      </c>
      <c r="N80" s="14">
        <v>417364</v>
      </c>
      <c r="O80" s="16" t="s">
        <v>109</v>
      </c>
      <c r="P80" s="15">
        <v>44116</v>
      </c>
      <c r="Q80" s="15">
        <v>44119</v>
      </c>
      <c r="R80" s="14" t="s">
        <v>12</v>
      </c>
      <c r="S80" s="17">
        <v>48</v>
      </c>
      <c r="T80" s="14" t="s">
        <v>12</v>
      </c>
      <c r="U80" s="14" t="s">
        <v>12</v>
      </c>
      <c r="W80" s="18"/>
      <c r="X80" s="23" t="s">
        <v>12</v>
      </c>
      <c r="Y80" s="20">
        <v>44116</v>
      </c>
      <c r="Z80" s="2" t="s">
        <v>85</v>
      </c>
      <c r="AA80" s="2" t="s">
        <v>12</v>
      </c>
      <c r="AB80" s="21"/>
      <c r="AC80" s="21" t="s">
        <v>186</v>
      </c>
    </row>
    <row r="81" spans="1:29" hidden="1" x14ac:dyDescent="0.25">
      <c r="A81" s="11" t="s">
        <v>84</v>
      </c>
      <c r="B81" s="12" t="s">
        <v>85</v>
      </c>
      <c r="C81" s="13" t="s">
        <v>16</v>
      </c>
      <c r="D81" s="14" t="s">
        <v>14</v>
      </c>
      <c r="E81" s="14" t="s">
        <v>181</v>
      </c>
      <c r="F81" s="14" t="s">
        <v>8</v>
      </c>
      <c r="G81" s="14" t="s">
        <v>182</v>
      </c>
      <c r="H81" s="15">
        <v>44119</v>
      </c>
      <c r="I81" s="15">
        <v>44154</v>
      </c>
      <c r="J81" s="14" t="s">
        <v>183</v>
      </c>
      <c r="K81" s="14" t="s">
        <v>184</v>
      </c>
      <c r="L81" s="14">
        <v>7</v>
      </c>
      <c r="M81" s="14" t="s">
        <v>190</v>
      </c>
      <c r="N81" s="14">
        <v>427484</v>
      </c>
      <c r="O81" s="16" t="s">
        <v>49</v>
      </c>
      <c r="P81" s="15">
        <v>44116</v>
      </c>
      <c r="Q81" s="15">
        <v>44119</v>
      </c>
      <c r="R81" s="14" t="s">
        <v>12</v>
      </c>
      <c r="S81" s="17">
        <v>48</v>
      </c>
      <c r="T81" s="14" t="s">
        <v>12</v>
      </c>
      <c r="U81" s="14" t="s">
        <v>12</v>
      </c>
      <c r="W81" s="18"/>
      <c r="X81" s="23" t="s">
        <v>12</v>
      </c>
      <c r="Y81" s="20">
        <v>44116</v>
      </c>
      <c r="Z81" s="2" t="s">
        <v>85</v>
      </c>
      <c r="AA81" s="2" t="s">
        <v>12</v>
      </c>
      <c r="AB81" s="21"/>
      <c r="AC81" s="21" t="s">
        <v>186</v>
      </c>
    </row>
    <row r="82" spans="1:29" hidden="1" x14ac:dyDescent="0.25">
      <c r="A82" s="11" t="s">
        <v>84</v>
      </c>
      <c r="B82" s="12" t="s">
        <v>85</v>
      </c>
      <c r="C82" s="13" t="s">
        <v>16</v>
      </c>
      <c r="D82" s="14" t="s">
        <v>14</v>
      </c>
      <c r="E82" s="14" t="s">
        <v>181</v>
      </c>
      <c r="F82" s="14" t="s">
        <v>8</v>
      </c>
      <c r="G82" s="14" t="s">
        <v>182</v>
      </c>
      <c r="H82" s="15">
        <v>44119</v>
      </c>
      <c r="I82" s="15">
        <v>44154</v>
      </c>
      <c r="J82" s="14" t="s">
        <v>183</v>
      </c>
      <c r="K82" s="14" t="s">
        <v>184</v>
      </c>
      <c r="L82" s="14">
        <v>7</v>
      </c>
      <c r="M82" s="14" t="s">
        <v>191</v>
      </c>
      <c r="N82" s="14">
        <v>427480</v>
      </c>
      <c r="O82" s="16" t="s">
        <v>49</v>
      </c>
      <c r="P82" s="15">
        <v>44116</v>
      </c>
      <c r="Q82" s="15">
        <v>44119</v>
      </c>
      <c r="R82" s="14" t="s">
        <v>12</v>
      </c>
      <c r="S82" s="17">
        <v>48</v>
      </c>
      <c r="T82" s="14" t="s">
        <v>12</v>
      </c>
      <c r="U82" s="14" t="s">
        <v>12</v>
      </c>
      <c r="W82" s="18"/>
      <c r="X82" s="23" t="s">
        <v>12</v>
      </c>
      <c r="Y82" s="20">
        <v>44116</v>
      </c>
      <c r="Z82" s="2" t="s">
        <v>85</v>
      </c>
      <c r="AA82" s="2" t="s">
        <v>12</v>
      </c>
      <c r="AB82" s="21"/>
      <c r="AC82" s="21" t="s">
        <v>186</v>
      </c>
    </row>
    <row r="83" spans="1:29" hidden="1" x14ac:dyDescent="0.25">
      <c r="A83" s="11" t="s">
        <v>84</v>
      </c>
      <c r="B83" s="12" t="s">
        <v>85</v>
      </c>
      <c r="C83" s="13" t="s">
        <v>16</v>
      </c>
      <c r="D83" s="14" t="s">
        <v>14</v>
      </c>
      <c r="E83" s="14" t="s">
        <v>181</v>
      </c>
      <c r="F83" s="14" t="s">
        <v>8</v>
      </c>
      <c r="G83" s="14" t="s">
        <v>182</v>
      </c>
      <c r="H83" s="15">
        <v>44119</v>
      </c>
      <c r="I83" s="15">
        <v>44154</v>
      </c>
      <c r="J83" s="14" t="s">
        <v>183</v>
      </c>
      <c r="K83" s="14" t="s">
        <v>184</v>
      </c>
      <c r="L83" s="14">
        <v>7</v>
      </c>
      <c r="M83" s="14" t="s">
        <v>192</v>
      </c>
      <c r="N83" s="14">
        <v>427471</v>
      </c>
      <c r="O83" s="16" t="s">
        <v>49</v>
      </c>
      <c r="P83" s="15">
        <v>44116</v>
      </c>
      <c r="Q83" s="15">
        <v>44119</v>
      </c>
      <c r="R83" s="14" t="s">
        <v>12</v>
      </c>
      <c r="S83" s="17">
        <v>48</v>
      </c>
      <c r="T83" s="14" t="s">
        <v>12</v>
      </c>
      <c r="U83" s="14" t="s">
        <v>12</v>
      </c>
      <c r="W83" s="18"/>
      <c r="X83" s="23" t="s">
        <v>12</v>
      </c>
      <c r="Y83" s="20">
        <v>44116</v>
      </c>
      <c r="Z83" s="2" t="s">
        <v>85</v>
      </c>
      <c r="AA83" s="2" t="s">
        <v>12</v>
      </c>
      <c r="AB83" s="21"/>
      <c r="AC83" s="21" t="s">
        <v>186</v>
      </c>
    </row>
    <row r="84" spans="1:29" hidden="1" x14ac:dyDescent="0.25">
      <c r="A84" s="11" t="s">
        <v>84</v>
      </c>
      <c r="B84" s="12" t="s">
        <v>85</v>
      </c>
      <c r="C84" s="13" t="s">
        <v>16</v>
      </c>
      <c r="D84" s="14" t="s">
        <v>14</v>
      </c>
      <c r="E84" s="14" t="s">
        <v>181</v>
      </c>
      <c r="F84" s="14" t="s">
        <v>8</v>
      </c>
      <c r="G84" s="14" t="s">
        <v>182</v>
      </c>
      <c r="H84" s="15">
        <v>44119</v>
      </c>
      <c r="I84" s="15">
        <v>44154</v>
      </c>
      <c r="J84" s="14" t="s">
        <v>183</v>
      </c>
      <c r="K84" s="14" t="s">
        <v>184</v>
      </c>
      <c r="L84" s="14">
        <v>7</v>
      </c>
      <c r="M84" s="14" t="s">
        <v>193</v>
      </c>
      <c r="N84" s="14">
        <v>504005</v>
      </c>
      <c r="O84" s="16" t="s">
        <v>49</v>
      </c>
      <c r="P84" s="15">
        <v>44116</v>
      </c>
      <c r="Q84" s="15">
        <v>44119</v>
      </c>
      <c r="R84" s="14" t="s">
        <v>12</v>
      </c>
      <c r="S84" s="17">
        <v>48</v>
      </c>
      <c r="T84" s="14" t="s">
        <v>12</v>
      </c>
      <c r="U84" s="14" t="s">
        <v>12</v>
      </c>
      <c r="W84" s="18"/>
      <c r="X84" s="23" t="s">
        <v>12</v>
      </c>
      <c r="Y84" s="20">
        <v>44116</v>
      </c>
      <c r="Z84" s="2" t="s">
        <v>85</v>
      </c>
      <c r="AA84" s="2" t="s">
        <v>12</v>
      </c>
      <c r="AB84" s="21"/>
      <c r="AC84" s="21" t="s">
        <v>186</v>
      </c>
    </row>
    <row r="85" spans="1:29" hidden="1" x14ac:dyDescent="0.25">
      <c r="A85" s="11" t="s">
        <v>84</v>
      </c>
      <c r="B85" s="12" t="s">
        <v>85</v>
      </c>
      <c r="C85" s="13" t="s">
        <v>16</v>
      </c>
      <c r="D85" s="14" t="s">
        <v>14</v>
      </c>
      <c r="E85" s="14" t="s">
        <v>181</v>
      </c>
      <c r="F85" s="14" t="s">
        <v>8</v>
      </c>
      <c r="G85" s="14" t="s">
        <v>182</v>
      </c>
      <c r="H85" s="15">
        <v>44119</v>
      </c>
      <c r="I85" s="15">
        <v>44154</v>
      </c>
      <c r="J85" s="14" t="s">
        <v>183</v>
      </c>
      <c r="K85" s="14" t="s">
        <v>184</v>
      </c>
      <c r="L85" s="14">
        <v>7</v>
      </c>
      <c r="M85" s="14" t="s">
        <v>194</v>
      </c>
      <c r="N85" s="14">
        <v>428928</v>
      </c>
      <c r="O85" s="16" t="s">
        <v>49</v>
      </c>
      <c r="P85" s="15">
        <v>44116</v>
      </c>
      <c r="Q85" s="15">
        <v>44119</v>
      </c>
      <c r="R85" s="14" t="s">
        <v>12</v>
      </c>
      <c r="S85" s="17">
        <v>48</v>
      </c>
      <c r="T85" s="14" t="s">
        <v>12</v>
      </c>
      <c r="U85" s="14" t="s">
        <v>12</v>
      </c>
      <c r="W85" s="18"/>
      <c r="X85" s="23" t="s">
        <v>12</v>
      </c>
      <c r="Y85" s="20">
        <v>44116</v>
      </c>
      <c r="Z85" s="2" t="s">
        <v>85</v>
      </c>
      <c r="AA85" s="2" t="s">
        <v>12</v>
      </c>
      <c r="AB85" s="21"/>
      <c r="AC85" s="21" t="s">
        <v>186</v>
      </c>
    </row>
    <row r="86" spans="1:29" hidden="1" x14ac:dyDescent="0.25">
      <c r="A86" s="11" t="s">
        <v>84</v>
      </c>
      <c r="B86" s="12" t="s">
        <v>85</v>
      </c>
      <c r="C86" s="13" t="s">
        <v>16</v>
      </c>
      <c r="D86" s="14" t="s">
        <v>14</v>
      </c>
      <c r="E86" s="14" t="s">
        <v>195</v>
      </c>
      <c r="F86" s="14" t="s">
        <v>10</v>
      </c>
      <c r="G86" s="14" t="s">
        <v>36</v>
      </c>
      <c r="H86" s="15">
        <v>44117</v>
      </c>
      <c r="I86" s="15">
        <v>44166</v>
      </c>
      <c r="J86" s="14" t="s">
        <v>140</v>
      </c>
      <c r="K86" s="14" t="s">
        <v>196</v>
      </c>
      <c r="L86" s="14">
        <v>7</v>
      </c>
      <c r="M86" s="14" t="s">
        <v>185</v>
      </c>
      <c r="N86" s="14">
        <v>100678</v>
      </c>
      <c r="O86" s="16" t="s">
        <v>109</v>
      </c>
      <c r="P86" s="15">
        <v>44116</v>
      </c>
      <c r="Q86" s="15">
        <v>44120</v>
      </c>
      <c r="R86" s="14" t="s">
        <v>12</v>
      </c>
      <c r="T86" s="15">
        <v>44116</v>
      </c>
      <c r="U86" s="14" t="s">
        <v>12</v>
      </c>
      <c r="W86" s="18"/>
      <c r="X86" s="23" t="s">
        <v>12</v>
      </c>
      <c r="Y86" s="20">
        <v>44116</v>
      </c>
      <c r="Z86" s="2" t="s">
        <v>85</v>
      </c>
      <c r="AA86" s="2" t="s">
        <v>12</v>
      </c>
      <c r="AB86" s="21"/>
      <c r="AC86" s="21" t="s">
        <v>186</v>
      </c>
    </row>
    <row r="87" spans="1:29" hidden="1" x14ac:dyDescent="0.25">
      <c r="A87" s="11" t="s">
        <v>84</v>
      </c>
      <c r="B87" s="12" t="s">
        <v>85</v>
      </c>
      <c r="C87" s="13" t="s">
        <v>16</v>
      </c>
      <c r="D87" s="14" t="s">
        <v>14</v>
      </c>
      <c r="E87" s="14" t="s">
        <v>195</v>
      </c>
      <c r="F87" s="14" t="s">
        <v>10</v>
      </c>
      <c r="G87" s="14" t="s">
        <v>36</v>
      </c>
      <c r="H87" s="15">
        <v>44117</v>
      </c>
      <c r="I87" s="15">
        <v>44166</v>
      </c>
      <c r="J87" s="14" t="s">
        <v>140</v>
      </c>
      <c r="K87" s="14" t="s">
        <v>196</v>
      </c>
      <c r="L87" s="14">
        <v>7</v>
      </c>
      <c r="M87" s="14" t="s">
        <v>197</v>
      </c>
      <c r="N87" s="14">
        <v>504007</v>
      </c>
      <c r="O87" s="16" t="s">
        <v>49</v>
      </c>
      <c r="P87" s="15">
        <v>44116</v>
      </c>
      <c r="Q87" s="15">
        <v>44120</v>
      </c>
      <c r="R87" s="14" t="s">
        <v>12</v>
      </c>
      <c r="S87" s="17">
        <v>96</v>
      </c>
      <c r="T87" s="14" t="s">
        <v>12</v>
      </c>
      <c r="U87" s="14" t="s">
        <v>12</v>
      </c>
      <c r="W87" s="18"/>
      <c r="X87" s="23" t="s">
        <v>12</v>
      </c>
      <c r="Y87" s="20">
        <v>44116</v>
      </c>
      <c r="Z87" s="2" t="s">
        <v>85</v>
      </c>
      <c r="AA87" s="2" t="s">
        <v>12</v>
      </c>
      <c r="AB87" s="21"/>
      <c r="AC87" s="21" t="s">
        <v>186</v>
      </c>
    </row>
    <row r="88" spans="1:29" hidden="1" x14ac:dyDescent="0.25">
      <c r="A88" s="11" t="s">
        <v>84</v>
      </c>
      <c r="B88" s="12" t="s">
        <v>85</v>
      </c>
      <c r="C88" s="13" t="s">
        <v>16</v>
      </c>
      <c r="D88" s="14" t="s">
        <v>14</v>
      </c>
      <c r="E88" s="14" t="s">
        <v>195</v>
      </c>
      <c r="F88" s="14" t="s">
        <v>10</v>
      </c>
      <c r="G88" s="14" t="s">
        <v>36</v>
      </c>
      <c r="H88" s="15">
        <v>44117</v>
      </c>
      <c r="I88" s="15">
        <v>44166</v>
      </c>
      <c r="J88" s="14" t="s">
        <v>140</v>
      </c>
      <c r="K88" s="14" t="s">
        <v>196</v>
      </c>
      <c r="L88" s="14">
        <v>7</v>
      </c>
      <c r="M88" s="14" t="s">
        <v>198</v>
      </c>
      <c r="N88" s="14">
        <v>428934</v>
      </c>
      <c r="O88" s="16" t="s">
        <v>49</v>
      </c>
      <c r="P88" s="15">
        <v>44116</v>
      </c>
      <c r="Q88" s="15">
        <v>44120</v>
      </c>
      <c r="R88" s="14" t="s">
        <v>12</v>
      </c>
      <c r="S88" s="17">
        <v>96</v>
      </c>
      <c r="T88" s="14" t="s">
        <v>12</v>
      </c>
      <c r="U88" s="14" t="s">
        <v>12</v>
      </c>
      <c r="W88" s="18"/>
      <c r="X88" s="23" t="s">
        <v>12</v>
      </c>
      <c r="Y88" s="20">
        <v>44116</v>
      </c>
      <c r="Z88" s="2" t="s">
        <v>85</v>
      </c>
      <c r="AA88" s="2" t="s">
        <v>12</v>
      </c>
      <c r="AB88" s="21"/>
      <c r="AC88" s="21" t="s">
        <v>186</v>
      </c>
    </row>
    <row r="89" spans="1:29" hidden="1" x14ac:dyDescent="0.25">
      <c r="A89" s="11" t="s">
        <v>84</v>
      </c>
      <c r="B89" s="12" t="s">
        <v>85</v>
      </c>
      <c r="C89" s="13" t="s">
        <v>16</v>
      </c>
      <c r="D89" s="14" t="s">
        <v>14</v>
      </c>
      <c r="E89" s="14" t="s">
        <v>195</v>
      </c>
      <c r="F89" s="14" t="s">
        <v>10</v>
      </c>
      <c r="G89" s="14" t="s">
        <v>36</v>
      </c>
      <c r="H89" s="15">
        <v>44117</v>
      </c>
      <c r="I89" s="15">
        <v>44166</v>
      </c>
      <c r="J89" s="14" t="s">
        <v>140</v>
      </c>
      <c r="K89" s="14" t="s">
        <v>196</v>
      </c>
      <c r="L89" s="14">
        <v>7</v>
      </c>
      <c r="M89" s="14" t="s">
        <v>199</v>
      </c>
      <c r="N89" s="14">
        <v>427454</v>
      </c>
      <c r="O89" s="16" t="s">
        <v>49</v>
      </c>
      <c r="P89" s="15">
        <v>44116</v>
      </c>
      <c r="Q89" s="15">
        <v>44120</v>
      </c>
      <c r="R89" s="14" t="s">
        <v>12</v>
      </c>
      <c r="S89" s="17">
        <v>96</v>
      </c>
      <c r="T89" s="14" t="s">
        <v>12</v>
      </c>
      <c r="U89" s="14" t="s">
        <v>12</v>
      </c>
      <c r="W89" s="18"/>
      <c r="X89" s="23" t="s">
        <v>12</v>
      </c>
      <c r="Y89" s="20">
        <v>44116</v>
      </c>
      <c r="Z89" s="2" t="s">
        <v>85</v>
      </c>
      <c r="AA89" s="2" t="s">
        <v>12</v>
      </c>
      <c r="AB89" s="21"/>
      <c r="AC89" s="21" t="s">
        <v>186</v>
      </c>
    </row>
    <row r="90" spans="1:29" hidden="1" x14ac:dyDescent="0.25">
      <c r="A90" s="11" t="s">
        <v>84</v>
      </c>
      <c r="B90" s="12" t="s">
        <v>85</v>
      </c>
      <c r="C90" s="13" t="s">
        <v>16</v>
      </c>
      <c r="D90" s="14" t="s">
        <v>14</v>
      </c>
      <c r="E90" s="14" t="s">
        <v>195</v>
      </c>
      <c r="F90" s="14" t="s">
        <v>10</v>
      </c>
      <c r="G90" s="14" t="s">
        <v>36</v>
      </c>
      <c r="H90" s="15">
        <v>44117</v>
      </c>
      <c r="I90" s="15">
        <v>44166</v>
      </c>
      <c r="J90" s="14" t="s">
        <v>140</v>
      </c>
      <c r="K90" s="14" t="s">
        <v>196</v>
      </c>
      <c r="L90" s="14">
        <v>7</v>
      </c>
      <c r="M90" s="14" t="s">
        <v>200</v>
      </c>
      <c r="N90" s="14">
        <v>427453</v>
      </c>
      <c r="O90" s="16" t="s">
        <v>49</v>
      </c>
      <c r="P90" s="15">
        <v>44116</v>
      </c>
      <c r="Q90" s="15">
        <v>44120</v>
      </c>
      <c r="R90" s="14" t="s">
        <v>12</v>
      </c>
      <c r="S90" s="17">
        <v>96</v>
      </c>
      <c r="T90" s="14" t="s">
        <v>12</v>
      </c>
      <c r="U90" s="14" t="s">
        <v>12</v>
      </c>
      <c r="W90" s="18"/>
      <c r="X90" s="23" t="s">
        <v>12</v>
      </c>
      <c r="Y90" s="20">
        <v>44116</v>
      </c>
      <c r="Z90" s="2" t="s">
        <v>85</v>
      </c>
      <c r="AA90" s="2" t="s">
        <v>12</v>
      </c>
      <c r="AB90" s="21"/>
      <c r="AC90" s="21" t="s">
        <v>186</v>
      </c>
    </row>
    <row r="91" spans="1:29" hidden="1" x14ac:dyDescent="0.25">
      <c r="A91" s="11" t="s">
        <v>84</v>
      </c>
      <c r="B91" s="12" t="s">
        <v>85</v>
      </c>
      <c r="C91" s="13" t="s">
        <v>16</v>
      </c>
      <c r="D91" s="14" t="s">
        <v>14</v>
      </c>
      <c r="E91" s="14" t="s">
        <v>195</v>
      </c>
      <c r="F91" s="14" t="s">
        <v>10</v>
      </c>
      <c r="G91" s="14" t="s">
        <v>36</v>
      </c>
      <c r="H91" s="15">
        <v>44117</v>
      </c>
      <c r="I91" s="15">
        <v>44166</v>
      </c>
      <c r="J91" s="14" t="s">
        <v>140</v>
      </c>
      <c r="K91" s="14" t="s">
        <v>196</v>
      </c>
      <c r="L91" s="14">
        <v>7</v>
      </c>
      <c r="M91" s="14" t="s">
        <v>201</v>
      </c>
      <c r="N91" s="14">
        <v>428937</v>
      </c>
      <c r="O91" s="16" t="s">
        <v>49</v>
      </c>
      <c r="P91" s="15">
        <v>44116</v>
      </c>
      <c r="Q91" s="15">
        <v>44120</v>
      </c>
      <c r="R91" s="14" t="s">
        <v>12</v>
      </c>
      <c r="S91" s="17">
        <v>96</v>
      </c>
      <c r="T91" s="14" t="s">
        <v>12</v>
      </c>
      <c r="U91" s="14" t="s">
        <v>12</v>
      </c>
      <c r="W91" s="18"/>
      <c r="X91" s="23" t="s">
        <v>12</v>
      </c>
      <c r="Y91" s="20">
        <v>44116</v>
      </c>
      <c r="Z91" s="2" t="s">
        <v>85</v>
      </c>
      <c r="AA91" s="2" t="s">
        <v>12</v>
      </c>
      <c r="AB91" s="21"/>
      <c r="AC91" s="21" t="s">
        <v>186</v>
      </c>
    </row>
    <row r="92" spans="1:29" hidden="1" x14ac:dyDescent="0.25">
      <c r="A92" s="11" t="s">
        <v>84</v>
      </c>
      <c r="B92" s="12" t="s">
        <v>85</v>
      </c>
      <c r="C92" s="13" t="s">
        <v>16</v>
      </c>
      <c r="D92" s="14" t="s">
        <v>14</v>
      </c>
      <c r="E92" s="14" t="s">
        <v>195</v>
      </c>
      <c r="F92" s="14" t="s">
        <v>10</v>
      </c>
      <c r="G92" s="14" t="s">
        <v>36</v>
      </c>
      <c r="H92" s="15">
        <v>44117</v>
      </c>
      <c r="I92" s="15">
        <v>44166</v>
      </c>
      <c r="J92" s="14" t="s">
        <v>140</v>
      </c>
      <c r="K92" s="14" t="s">
        <v>196</v>
      </c>
      <c r="L92" s="14">
        <v>7</v>
      </c>
      <c r="M92" s="14" t="s">
        <v>202</v>
      </c>
      <c r="N92" s="14">
        <v>504006</v>
      </c>
      <c r="O92" s="16" t="s">
        <v>49</v>
      </c>
      <c r="P92" s="15">
        <v>44116</v>
      </c>
      <c r="Q92" s="15">
        <v>44120</v>
      </c>
      <c r="R92" s="14" t="s">
        <v>12</v>
      </c>
      <c r="S92" s="17">
        <v>96</v>
      </c>
      <c r="T92" s="14" t="s">
        <v>12</v>
      </c>
      <c r="U92" s="14" t="s">
        <v>12</v>
      </c>
      <c r="W92" s="18"/>
      <c r="X92" s="23" t="s">
        <v>12</v>
      </c>
      <c r="Y92" s="20">
        <v>44116</v>
      </c>
      <c r="Z92" s="2" t="s">
        <v>85</v>
      </c>
      <c r="AA92" s="2" t="s">
        <v>12</v>
      </c>
      <c r="AB92" s="21"/>
      <c r="AC92" s="21" t="s">
        <v>186</v>
      </c>
    </row>
    <row r="93" spans="1:29" hidden="1" x14ac:dyDescent="0.25">
      <c r="A93" s="11" t="s">
        <v>84</v>
      </c>
      <c r="B93" s="12" t="s">
        <v>85</v>
      </c>
      <c r="C93" s="13" t="s">
        <v>16</v>
      </c>
      <c r="D93" s="14" t="s">
        <v>14</v>
      </c>
      <c r="E93" s="14" t="s">
        <v>195</v>
      </c>
      <c r="F93" s="14" t="s">
        <v>10</v>
      </c>
      <c r="G93" s="14" t="s">
        <v>36</v>
      </c>
      <c r="H93" s="15">
        <v>44117</v>
      </c>
      <c r="I93" s="15">
        <v>44166</v>
      </c>
      <c r="J93" s="14" t="s">
        <v>140</v>
      </c>
      <c r="K93" s="14" t="s">
        <v>196</v>
      </c>
      <c r="L93" s="14">
        <v>7</v>
      </c>
      <c r="M93" s="14" t="s">
        <v>203</v>
      </c>
      <c r="N93" s="14">
        <v>501911</v>
      </c>
      <c r="O93" s="16" t="s">
        <v>109</v>
      </c>
      <c r="P93" s="15">
        <v>44116</v>
      </c>
      <c r="Q93" s="15">
        <v>44120</v>
      </c>
      <c r="R93" s="14" t="s">
        <v>12</v>
      </c>
      <c r="S93" s="17">
        <v>96</v>
      </c>
      <c r="T93" s="14" t="s">
        <v>12</v>
      </c>
      <c r="U93" s="14" t="s">
        <v>12</v>
      </c>
      <c r="W93" s="18"/>
      <c r="X93" s="23" t="s">
        <v>12</v>
      </c>
      <c r="Y93" s="20">
        <v>44116</v>
      </c>
      <c r="Z93" s="2" t="s">
        <v>85</v>
      </c>
      <c r="AA93" s="2" t="s">
        <v>12</v>
      </c>
      <c r="AB93" s="21"/>
      <c r="AC93" s="21" t="s">
        <v>186</v>
      </c>
    </row>
    <row r="94" spans="1:29" hidden="1" x14ac:dyDescent="0.25">
      <c r="A94" s="11" t="s">
        <v>94</v>
      </c>
      <c r="B94" s="12" t="s">
        <v>85</v>
      </c>
      <c r="C94" s="13" t="s">
        <v>16</v>
      </c>
      <c r="D94" s="14" t="s">
        <v>5</v>
      </c>
      <c r="E94" s="14" t="s">
        <v>47</v>
      </c>
      <c r="F94" s="14" t="s">
        <v>19</v>
      </c>
      <c r="G94" s="14" t="s">
        <v>204</v>
      </c>
      <c r="H94" s="15">
        <v>44123</v>
      </c>
      <c r="I94" s="15">
        <v>44165</v>
      </c>
      <c r="J94" s="14" t="s">
        <v>39</v>
      </c>
      <c r="K94" s="14" t="s">
        <v>39</v>
      </c>
      <c r="L94" s="14">
        <v>1</v>
      </c>
      <c r="M94" s="14" t="s">
        <v>205</v>
      </c>
      <c r="N94" s="14">
        <v>504075</v>
      </c>
      <c r="O94" s="16" t="s">
        <v>49</v>
      </c>
      <c r="P94" s="15">
        <v>44119</v>
      </c>
      <c r="Q94" s="15">
        <v>44121</v>
      </c>
      <c r="R94" s="14" t="s">
        <v>64</v>
      </c>
      <c r="S94" s="17">
        <v>96</v>
      </c>
      <c r="T94" s="14" t="s">
        <v>12</v>
      </c>
      <c r="U94" s="15">
        <v>44123</v>
      </c>
      <c r="W94" s="18"/>
      <c r="X94" s="19">
        <v>44124</v>
      </c>
      <c r="Y94" s="20" t="s">
        <v>12</v>
      </c>
      <c r="Z94" s="2" t="s">
        <v>85</v>
      </c>
      <c r="AA94" s="20">
        <v>44130</v>
      </c>
      <c r="AB94" s="29"/>
      <c r="AC94" s="21" t="s">
        <v>206</v>
      </c>
    </row>
    <row r="95" spans="1:29" x14ac:dyDescent="0.25">
      <c r="A95" s="11" t="s">
        <v>94</v>
      </c>
      <c r="B95" s="12" t="s">
        <v>85</v>
      </c>
      <c r="C95" s="13" t="s">
        <v>17</v>
      </c>
      <c r="D95" s="14" t="s">
        <v>5</v>
      </c>
      <c r="E95" s="14" t="s">
        <v>47</v>
      </c>
      <c r="F95" s="14" t="s">
        <v>19</v>
      </c>
      <c r="G95" s="14" t="s">
        <v>38</v>
      </c>
      <c r="H95" s="15">
        <v>44123</v>
      </c>
      <c r="I95" s="15">
        <v>44165</v>
      </c>
      <c r="J95" s="14" t="s">
        <v>39</v>
      </c>
      <c r="K95" s="14" t="s">
        <v>39</v>
      </c>
      <c r="L95" s="14">
        <v>3</v>
      </c>
      <c r="M95" s="14" t="s">
        <v>207</v>
      </c>
      <c r="N95" s="14">
        <v>504076</v>
      </c>
      <c r="O95" s="16" t="s">
        <v>49</v>
      </c>
      <c r="P95" s="15">
        <v>44119</v>
      </c>
      <c r="Q95" s="15">
        <v>44121</v>
      </c>
      <c r="R95" s="14" t="s">
        <v>208</v>
      </c>
      <c r="S95" s="17">
        <v>96</v>
      </c>
      <c r="T95" s="14" t="s">
        <v>12</v>
      </c>
      <c r="U95" s="15">
        <v>44123</v>
      </c>
      <c r="W95" s="18"/>
      <c r="X95" s="23" t="s">
        <v>12</v>
      </c>
      <c r="Y95" s="20" t="s">
        <v>12</v>
      </c>
      <c r="Z95" s="2" t="s">
        <v>85</v>
      </c>
      <c r="AA95" s="2" t="s">
        <v>12</v>
      </c>
      <c r="AB95" s="21"/>
      <c r="AC95" s="21"/>
    </row>
    <row r="96" spans="1:29" ht="30" x14ac:dyDescent="0.25">
      <c r="A96" s="11" t="s">
        <v>94</v>
      </c>
      <c r="B96" s="12" t="s">
        <v>85</v>
      </c>
      <c r="C96" s="13" t="s">
        <v>17</v>
      </c>
      <c r="D96" s="14" t="s">
        <v>5</v>
      </c>
      <c r="E96" s="14" t="s">
        <v>209</v>
      </c>
      <c r="F96" s="14" t="s">
        <v>19</v>
      </c>
      <c r="G96" s="14" t="s">
        <v>44</v>
      </c>
      <c r="H96" s="15">
        <v>44123</v>
      </c>
      <c r="I96" s="15">
        <v>44165</v>
      </c>
      <c r="J96" s="14" t="s">
        <v>39</v>
      </c>
      <c r="K96" s="14" t="s">
        <v>39</v>
      </c>
      <c r="L96" s="14">
        <v>3</v>
      </c>
      <c r="M96" s="14" t="s">
        <v>210</v>
      </c>
      <c r="N96" s="14">
        <v>504077</v>
      </c>
      <c r="O96" s="16" t="s">
        <v>49</v>
      </c>
      <c r="P96" s="15">
        <v>44119</v>
      </c>
      <c r="Q96" s="15">
        <v>44121</v>
      </c>
      <c r="R96" s="24" t="s">
        <v>211</v>
      </c>
      <c r="S96" s="17">
        <v>96</v>
      </c>
      <c r="T96" s="14" t="s">
        <v>12</v>
      </c>
      <c r="U96" s="15">
        <v>44123</v>
      </c>
      <c r="W96" s="18"/>
      <c r="X96" s="23" t="s">
        <v>12</v>
      </c>
      <c r="Y96" s="20" t="s">
        <v>12</v>
      </c>
      <c r="Z96" s="2" t="s">
        <v>85</v>
      </c>
      <c r="AA96" s="2" t="s">
        <v>12</v>
      </c>
      <c r="AB96" s="21"/>
      <c r="AC96" s="21"/>
    </row>
    <row r="97" spans="1:29" ht="30" x14ac:dyDescent="0.25">
      <c r="A97" s="11" t="s">
        <v>94</v>
      </c>
      <c r="B97" s="12" t="s">
        <v>85</v>
      </c>
      <c r="C97" s="13" t="s">
        <v>17</v>
      </c>
      <c r="D97" s="14" t="s">
        <v>5</v>
      </c>
      <c r="E97" s="14" t="s">
        <v>209</v>
      </c>
      <c r="F97" s="14" t="s">
        <v>19</v>
      </c>
      <c r="G97" s="14" t="s">
        <v>34</v>
      </c>
      <c r="H97" s="15">
        <v>44123</v>
      </c>
      <c r="I97" s="15">
        <v>44165</v>
      </c>
      <c r="J97" s="14" t="s">
        <v>39</v>
      </c>
      <c r="K97" s="14" t="s">
        <v>39</v>
      </c>
      <c r="L97" s="14">
        <v>3</v>
      </c>
      <c r="M97" s="14" t="s">
        <v>212</v>
      </c>
      <c r="N97" s="14">
        <v>416292</v>
      </c>
      <c r="O97" s="16" t="s">
        <v>109</v>
      </c>
      <c r="P97" s="15">
        <v>44119</v>
      </c>
      <c r="Q97" s="15">
        <v>44121</v>
      </c>
      <c r="R97" s="24" t="s">
        <v>213</v>
      </c>
      <c r="S97" s="17">
        <v>96</v>
      </c>
      <c r="T97" s="14" t="s">
        <v>12</v>
      </c>
      <c r="U97" s="15">
        <v>44123</v>
      </c>
      <c r="W97" s="18"/>
      <c r="X97" s="19">
        <v>44124</v>
      </c>
      <c r="Y97" s="20" t="s">
        <v>12</v>
      </c>
      <c r="Z97" s="2" t="s">
        <v>85</v>
      </c>
      <c r="AA97" s="20">
        <v>44130</v>
      </c>
      <c r="AB97" s="29"/>
      <c r="AC97" s="21" t="s">
        <v>206</v>
      </c>
    </row>
    <row r="98" spans="1:29" hidden="1" x14ac:dyDescent="0.25">
      <c r="A98" s="11" t="s">
        <v>94</v>
      </c>
      <c r="B98" s="12" t="s">
        <v>85</v>
      </c>
      <c r="C98" s="13" t="s">
        <v>16</v>
      </c>
      <c r="D98" s="14" t="s">
        <v>7</v>
      </c>
      <c r="E98" s="14" t="s">
        <v>214</v>
      </c>
      <c r="F98" s="14" t="s">
        <v>19</v>
      </c>
      <c r="G98" s="14" t="s">
        <v>215</v>
      </c>
      <c r="H98" s="15">
        <v>44123</v>
      </c>
      <c r="I98" s="15">
        <v>44181</v>
      </c>
      <c r="J98" s="14" t="s">
        <v>39</v>
      </c>
      <c r="K98" s="14" t="s">
        <v>39</v>
      </c>
      <c r="L98" s="14">
        <v>6</v>
      </c>
      <c r="M98" s="14" t="s">
        <v>216</v>
      </c>
      <c r="N98" s="14">
        <v>503958</v>
      </c>
      <c r="O98" s="16" t="s">
        <v>49</v>
      </c>
      <c r="P98" s="15">
        <v>44111</v>
      </c>
      <c r="Q98" s="15">
        <v>44116</v>
      </c>
      <c r="R98" s="14" t="s">
        <v>56</v>
      </c>
      <c r="S98" s="17">
        <v>75</v>
      </c>
      <c r="T98" s="15" t="s">
        <v>12</v>
      </c>
      <c r="U98" s="15">
        <v>44123</v>
      </c>
      <c r="W98" s="18"/>
      <c r="X98" s="19">
        <v>44111</v>
      </c>
      <c r="Y98" s="20">
        <v>44111</v>
      </c>
      <c r="Z98" s="2" t="s">
        <v>85</v>
      </c>
      <c r="AA98" s="20">
        <v>44120</v>
      </c>
      <c r="AB98" s="29"/>
      <c r="AC98" s="21"/>
    </row>
    <row r="99" spans="1:29" hidden="1" x14ac:dyDescent="0.25">
      <c r="A99" s="11" t="s">
        <v>94</v>
      </c>
      <c r="B99" s="12" t="s">
        <v>85</v>
      </c>
      <c r="C99" s="13" t="s">
        <v>16</v>
      </c>
      <c r="D99" s="14" t="s">
        <v>7</v>
      </c>
      <c r="E99" s="14" t="s">
        <v>214</v>
      </c>
      <c r="F99" s="14" t="s">
        <v>19</v>
      </c>
      <c r="G99" s="14" t="s">
        <v>217</v>
      </c>
      <c r="H99" s="15">
        <v>44123</v>
      </c>
      <c r="I99" s="15">
        <v>44181</v>
      </c>
      <c r="J99" s="14" t="s">
        <v>39</v>
      </c>
      <c r="K99" s="14" t="s">
        <v>39</v>
      </c>
      <c r="L99" s="14">
        <v>6</v>
      </c>
      <c r="M99" s="14" t="s">
        <v>218</v>
      </c>
      <c r="N99" s="14">
        <v>501992</v>
      </c>
      <c r="O99" s="16" t="s">
        <v>109</v>
      </c>
      <c r="P99" s="15">
        <v>44111</v>
      </c>
      <c r="Q99" s="15">
        <v>44116</v>
      </c>
      <c r="R99" s="14" t="s">
        <v>58</v>
      </c>
      <c r="S99" s="17">
        <v>75</v>
      </c>
      <c r="T99" s="15" t="s">
        <v>12</v>
      </c>
      <c r="U99" s="15">
        <v>44123</v>
      </c>
      <c r="W99" s="18"/>
      <c r="X99" s="19" t="s">
        <v>12</v>
      </c>
      <c r="Y99" s="20">
        <v>44111</v>
      </c>
      <c r="Z99" s="2" t="s">
        <v>85</v>
      </c>
      <c r="AA99" s="2" t="s">
        <v>12</v>
      </c>
      <c r="AB99" s="21"/>
      <c r="AC99" s="21"/>
    </row>
    <row r="100" spans="1:29" hidden="1" x14ac:dyDescent="0.25">
      <c r="A100" s="11" t="s">
        <v>94</v>
      </c>
      <c r="B100" s="12" t="s">
        <v>85</v>
      </c>
      <c r="C100" s="13" t="s">
        <v>16</v>
      </c>
      <c r="D100" s="14" t="s">
        <v>7</v>
      </c>
      <c r="E100" s="14" t="s">
        <v>214</v>
      </c>
      <c r="F100" s="14" t="s">
        <v>19</v>
      </c>
      <c r="G100" s="14" t="s">
        <v>219</v>
      </c>
      <c r="H100" s="15">
        <v>44123</v>
      </c>
      <c r="I100" s="15">
        <v>44181</v>
      </c>
      <c r="J100" s="14" t="s">
        <v>39</v>
      </c>
      <c r="K100" s="14" t="s">
        <v>39</v>
      </c>
      <c r="L100" s="14">
        <v>6</v>
      </c>
      <c r="M100" s="14" t="s">
        <v>220</v>
      </c>
      <c r="N100" s="14">
        <v>503961</v>
      </c>
      <c r="O100" s="16" t="s">
        <v>49</v>
      </c>
      <c r="P100" s="15">
        <v>44111</v>
      </c>
      <c r="Q100" s="15">
        <v>44116</v>
      </c>
      <c r="R100" s="14" t="s">
        <v>221</v>
      </c>
      <c r="S100" s="17">
        <v>75</v>
      </c>
      <c r="T100" s="15" t="s">
        <v>12</v>
      </c>
      <c r="U100" s="15">
        <v>44123</v>
      </c>
      <c r="W100" s="18"/>
      <c r="X100" s="23" t="s">
        <v>12</v>
      </c>
      <c r="Y100" s="20">
        <v>44111</v>
      </c>
      <c r="Z100" s="2" t="s">
        <v>85</v>
      </c>
      <c r="AA100" s="2" t="s">
        <v>12</v>
      </c>
      <c r="AB100" s="21"/>
      <c r="AC100" s="21"/>
    </row>
    <row r="101" spans="1:29" hidden="1" x14ac:dyDescent="0.25">
      <c r="A101" s="11" t="s">
        <v>94</v>
      </c>
      <c r="B101" s="12" t="s">
        <v>85</v>
      </c>
      <c r="C101" s="13" t="s">
        <v>16</v>
      </c>
      <c r="D101" s="14" t="s">
        <v>7</v>
      </c>
      <c r="E101" s="14" t="s">
        <v>214</v>
      </c>
      <c r="F101" s="14" t="s">
        <v>19</v>
      </c>
      <c r="G101" s="14" t="s">
        <v>222</v>
      </c>
      <c r="H101" s="15">
        <v>44123</v>
      </c>
      <c r="I101" s="15">
        <v>44181</v>
      </c>
      <c r="J101" s="14" t="s">
        <v>39</v>
      </c>
      <c r="K101" s="14" t="s">
        <v>39</v>
      </c>
      <c r="L101" s="14">
        <v>6</v>
      </c>
      <c r="M101" s="14" t="s">
        <v>223</v>
      </c>
      <c r="N101" s="14">
        <v>422991</v>
      </c>
      <c r="O101" s="16" t="s">
        <v>49</v>
      </c>
      <c r="P101" s="15">
        <v>44111</v>
      </c>
      <c r="Q101" s="15">
        <v>44116</v>
      </c>
      <c r="R101" s="14" t="s">
        <v>55</v>
      </c>
      <c r="S101" s="17">
        <v>75</v>
      </c>
      <c r="T101" s="15" t="s">
        <v>12</v>
      </c>
      <c r="U101" s="15">
        <v>44123</v>
      </c>
      <c r="W101" s="18"/>
      <c r="X101" s="23" t="s">
        <v>12</v>
      </c>
      <c r="Y101" s="20">
        <v>44111</v>
      </c>
      <c r="Z101" s="2" t="s">
        <v>85</v>
      </c>
      <c r="AA101" s="2" t="s">
        <v>12</v>
      </c>
      <c r="AB101" s="21"/>
      <c r="AC101" s="21"/>
    </row>
    <row r="102" spans="1:29" hidden="1" x14ac:dyDescent="0.25">
      <c r="A102" s="11" t="s">
        <v>94</v>
      </c>
      <c r="B102" s="12" t="s">
        <v>85</v>
      </c>
      <c r="C102" s="13" t="s">
        <v>16</v>
      </c>
      <c r="D102" s="14" t="s">
        <v>7</v>
      </c>
      <c r="E102" s="14" t="s">
        <v>214</v>
      </c>
      <c r="F102" s="14" t="s">
        <v>19</v>
      </c>
      <c r="G102" s="14" t="s">
        <v>224</v>
      </c>
      <c r="H102" s="15">
        <v>44123</v>
      </c>
      <c r="I102" s="15">
        <v>44181</v>
      </c>
      <c r="J102" s="14" t="s">
        <v>39</v>
      </c>
      <c r="K102" s="14" t="s">
        <v>39</v>
      </c>
      <c r="L102" s="14">
        <v>6</v>
      </c>
      <c r="M102" s="14" t="s">
        <v>225</v>
      </c>
      <c r="N102" s="14">
        <v>503962</v>
      </c>
      <c r="O102" s="16" t="s">
        <v>49</v>
      </c>
      <c r="P102" s="15">
        <v>44111</v>
      </c>
      <c r="Q102" s="15">
        <v>44116</v>
      </c>
      <c r="R102" s="14" t="s">
        <v>226</v>
      </c>
      <c r="S102" s="17">
        <v>75</v>
      </c>
      <c r="T102" s="15" t="s">
        <v>12</v>
      </c>
      <c r="U102" s="15">
        <v>44123</v>
      </c>
      <c r="W102" s="18"/>
      <c r="X102" s="19">
        <v>44111</v>
      </c>
      <c r="Y102" s="20">
        <v>44111</v>
      </c>
      <c r="Z102" s="2" t="s">
        <v>85</v>
      </c>
      <c r="AA102" s="20">
        <v>44120</v>
      </c>
      <c r="AB102" s="29"/>
      <c r="AC102" s="21"/>
    </row>
    <row r="103" spans="1:29" hidden="1" x14ac:dyDescent="0.25">
      <c r="A103" s="11" t="s">
        <v>94</v>
      </c>
      <c r="B103" s="12" t="s">
        <v>85</v>
      </c>
      <c r="C103" s="13" t="s">
        <v>16</v>
      </c>
      <c r="D103" s="14" t="s">
        <v>7</v>
      </c>
      <c r="E103" s="14" t="s">
        <v>214</v>
      </c>
      <c r="F103" s="14" t="s">
        <v>19</v>
      </c>
      <c r="G103" s="14" t="s">
        <v>42</v>
      </c>
      <c r="H103" s="15">
        <v>44123</v>
      </c>
      <c r="I103" s="15">
        <v>44181</v>
      </c>
      <c r="J103" s="14" t="s">
        <v>39</v>
      </c>
      <c r="K103" s="14" t="s">
        <v>39</v>
      </c>
      <c r="L103" s="14">
        <v>6</v>
      </c>
      <c r="M103" s="14" t="s">
        <v>227</v>
      </c>
      <c r="N103" s="14">
        <v>503963</v>
      </c>
      <c r="O103" s="16" t="s">
        <v>49</v>
      </c>
      <c r="P103" s="15">
        <v>44111</v>
      </c>
      <c r="Q103" s="15">
        <v>44116</v>
      </c>
      <c r="R103" s="14" t="s">
        <v>53</v>
      </c>
      <c r="S103" s="17">
        <v>75</v>
      </c>
      <c r="T103" s="15" t="s">
        <v>12</v>
      </c>
      <c r="U103" s="15" t="s">
        <v>12</v>
      </c>
      <c r="W103" s="18"/>
      <c r="X103" s="19">
        <v>44111</v>
      </c>
      <c r="Y103" s="20">
        <v>44111</v>
      </c>
      <c r="Z103" s="2" t="s">
        <v>85</v>
      </c>
      <c r="AA103" s="20">
        <v>44120</v>
      </c>
      <c r="AB103" s="29"/>
      <c r="AC103" s="21"/>
    </row>
    <row r="104" spans="1:29" hidden="1" x14ac:dyDescent="0.25">
      <c r="A104" s="11" t="s">
        <v>94</v>
      </c>
      <c r="B104" s="12" t="s">
        <v>85</v>
      </c>
      <c r="C104" s="13" t="s">
        <v>18</v>
      </c>
      <c r="D104" s="14" t="s">
        <v>7</v>
      </c>
      <c r="E104" s="14" t="s">
        <v>214</v>
      </c>
      <c r="F104" s="14" t="s">
        <v>19</v>
      </c>
      <c r="G104" s="14" t="s">
        <v>228</v>
      </c>
      <c r="H104" s="15">
        <v>44116</v>
      </c>
      <c r="I104" s="15">
        <v>44156</v>
      </c>
      <c r="J104" s="14" t="s">
        <v>39</v>
      </c>
      <c r="K104" s="14" t="s">
        <v>39</v>
      </c>
      <c r="L104" s="14">
        <v>1</v>
      </c>
      <c r="M104" s="14" t="s">
        <v>229</v>
      </c>
      <c r="N104" s="14">
        <v>503970</v>
      </c>
      <c r="O104" s="16" t="s">
        <v>49</v>
      </c>
      <c r="P104" s="15">
        <v>44112</v>
      </c>
      <c r="Q104" s="15">
        <v>44114</v>
      </c>
      <c r="R104" s="14" t="s">
        <v>230</v>
      </c>
      <c r="S104" s="17">
        <v>75</v>
      </c>
      <c r="T104" s="14" t="s">
        <v>12</v>
      </c>
      <c r="W104" s="18"/>
      <c r="X104" s="23" t="s">
        <v>12</v>
      </c>
      <c r="Y104" s="20" t="s">
        <v>12</v>
      </c>
      <c r="Z104" s="2" t="s">
        <v>85</v>
      </c>
      <c r="AA104" s="2" t="s">
        <v>12</v>
      </c>
      <c r="AB104" s="21"/>
      <c r="AC104" s="21"/>
    </row>
    <row r="105" spans="1:29" ht="30" hidden="1" x14ac:dyDescent="0.25">
      <c r="A105" s="11" t="s">
        <v>94</v>
      </c>
      <c r="B105" s="12" t="s">
        <v>85</v>
      </c>
      <c r="C105" s="13" t="s">
        <v>15</v>
      </c>
      <c r="D105" s="14" t="s">
        <v>6</v>
      </c>
      <c r="E105" s="14" t="s">
        <v>231</v>
      </c>
      <c r="F105" s="14" t="s">
        <v>19</v>
      </c>
      <c r="G105" s="14" t="s">
        <v>34</v>
      </c>
      <c r="H105" s="15">
        <v>44139</v>
      </c>
      <c r="I105" s="15">
        <v>44181</v>
      </c>
      <c r="J105" s="14" t="s">
        <v>39</v>
      </c>
      <c r="K105" s="14" t="s">
        <v>39</v>
      </c>
      <c r="L105" s="14">
        <v>2</v>
      </c>
      <c r="M105" s="14" t="s">
        <v>130</v>
      </c>
      <c r="N105" s="14">
        <v>503263</v>
      </c>
      <c r="O105" s="16" t="s">
        <v>49</v>
      </c>
      <c r="P105" s="15">
        <v>44132</v>
      </c>
      <c r="Q105" s="15">
        <v>44136</v>
      </c>
      <c r="R105" s="24" t="s">
        <v>232</v>
      </c>
      <c r="S105" s="17">
        <v>80</v>
      </c>
      <c r="T105" s="14" t="s">
        <v>12</v>
      </c>
      <c r="U105" s="2" t="s">
        <v>233</v>
      </c>
      <c r="W105" s="18"/>
      <c r="X105" s="23" t="s">
        <v>12</v>
      </c>
      <c r="Y105" s="20" t="s">
        <v>12</v>
      </c>
      <c r="Z105" s="2" t="s">
        <v>85</v>
      </c>
      <c r="AA105" s="20">
        <v>44068</v>
      </c>
      <c r="AB105" s="29"/>
      <c r="AC105" s="21"/>
    </row>
    <row r="106" spans="1:29" ht="30" hidden="1" x14ac:dyDescent="0.25">
      <c r="A106" s="11" t="s">
        <v>94</v>
      </c>
      <c r="B106" s="12" t="s">
        <v>85</v>
      </c>
      <c r="C106" s="13" t="s">
        <v>15</v>
      </c>
      <c r="D106" s="14" t="s">
        <v>6</v>
      </c>
      <c r="E106" s="14" t="s">
        <v>231</v>
      </c>
      <c r="F106" s="14" t="s">
        <v>19</v>
      </c>
      <c r="G106" s="14" t="s">
        <v>34</v>
      </c>
      <c r="H106" s="15">
        <v>44139</v>
      </c>
      <c r="I106" s="15">
        <v>44181</v>
      </c>
      <c r="J106" s="14" t="s">
        <v>39</v>
      </c>
      <c r="K106" s="14" t="s">
        <v>39</v>
      </c>
      <c r="L106" s="14">
        <v>2</v>
      </c>
      <c r="M106" s="14" t="s">
        <v>234</v>
      </c>
      <c r="N106" s="14">
        <v>419810</v>
      </c>
      <c r="O106" s="16" t="s">
        <v>109</v>
      </c>
      <c r="P106" s="15">
        <v>44132</v>
      </c>
      <c r="Q106" s="15">
        <v>44136</v>
      </c>
      <c r="R106" s="24" t="s">
        <v>235</v>
      </c>
      <c r="S106" s="17">
        <v>80</v>
      </c>
      <c r="T106" s="14" t="s">
        <v>12</v>
      </c>
      <c r="U106" s="2" t="s">
        <v>233</v>
      </c>
      <c r="W106" s="18"/>
      <c r="X106" s="23" t="s">
        <v>12</v>
      </c>
      <c r="Y106" s="20" t="s">
        <v>12</v>
      </c>
      <c r="Z106" s="2" t="s">
        <v>85</v>
      </c>
      <c r="AA106" s="2" t="s">
        <v>233</v>
      </c>
      <c r="AB106" s="21"/>
      <c r="AC106" s="21"/>
    </row>
    <row r="107" spans="1:29" ht="30" hidden="1" x14ac:dyDescent="0.25">
      <c r="A107" s="11" t="s">
        <v>94</v>
      </c>
      <c r="B107" s="12" t="s">
        <v>85</v>
      </c>
      <c r="C107" s="13" t="s">
        <v>16</v>
      </c>
      <c r="D107" s="14" t="s">
        <v>6</v>
      </c>
      <c r="E107" s="14" t="s">
        <v>231</v>
      </c>
      <c r="F107" s="14" t="s">
        <v>19</v>
      </c>
      <c r="G107" s="14" t="s">
        <v>42</v>
      </c>
      <c r="H107" s="15">
        <v>44139</v>
      </c>
      <c r="I107" s="15">
        <v>44181</v>
      </c>
      <c r="J107" s="14" t="s">
        <v>39</v>
      </c>
      <c r="K107" s="14" t="s">
        <v>39</v>
      </c>
      <c r="L107" s="14">
        <v>5</v>
      </c>
      <c r="M107" s="14" t="s">
        <v>135</v>
      </c>
      <c r="N107" s="14">
        <v>425067</v>
      </c>
      <c r="O107" s="16" t="s">
        <v>49</v>
      </c>
      <c r="P107" s="15">
        <v>44133</v>
      </c>
      <c r="Q107" s="15">
        <v>44136</v>
      </c>
      <c r="R107" s="24" t="s">
        <v>52</v>
      </c>
      <c r="S107" s="17">
        <v>80</v>
      </c>
      <c r="T107" s="14" t="s">
        <v>12</v>
      </c>
      <c r="U107" s="14" t="s">
        <v>12</v>
      </c>
      <c r="W107" s="18"/>
      <c r="X107" s="19">
        <v>44133</v>
      </c>
      <c r="Y107" s="20">
        <v>44133</v>
      </c>
      <c r="Z107" s="2" t="s">
        <v>85</v>
      </c>
      <c r="AA107" s="2" t="s">
        <v>233</v>
      </c>
      <c r="AB107" s="21"/>
      <c r="AC107" s="21"/>
    </row>
    <row r="108" spans="1:29" hidden="1" x14ac:dyDescent="0.25">
      <c r="A108" s="11" t="s">
        <v>84</v>
      </c>
      <c r="B108" s="12" t="s">
        <v>85</v>
      </c>
      <c r="C108" s="13" t="s">
        <v>16</v>
      </c>
      <c r="D108" s="14" t="s">
        <v>14</v>
      </c>
      <c r="E108" s="14" t="s">
        <v>40</v>
      </c>
      <c r="F108" s="14" t="s">
        <v>10</v>
      </c>
      <c r="G108" s="14" t="s">
        <v>36</v>
      </c>
      <c r="H108" s="15">
        <v>44215</v>
      </c>
      <c r="I108" s="15">
        <v>44264</v>
      </c>
      <c r="J108" s="14" t="s">
        <v>32</v>
      </c>
      <c r="K108" s="14" t="s">
        <v>236</v>
      </c>
      <c r="L108" s="14">
        <v>6</v>
      </c>
      <c r="M108" s="14" t="s">
        <v>185</v>
      </c>
      <c r="N108" s="14">
        <v>100678</v>
      </c>
      <c r="O108" s="16" t="s">
        <v>109</v>
      </c>
      <c r="P108" s="15"/>
      <c r="Q108" s="15">
        <v>44214</v>
      </c>
      <c r="R108" s="14" t="s">
        <v>12</v>
      </c>
      <c r="U108" s="14" t="s">
        <v>12</v>
      </c>
      <c r="W108" s="18"/>
      <c r="X108" s="23" t="s">
        <v>12</v>
      </c>
      <c r="Y108" s="20">
        <v>44211</v>
      </c>
      <c r="Z108" s="2" t="s">
        <v>85</v>
      </c>
      <c r="AA108" s="2"/>
      <c r="AB108" s="21"/>
      <c r="AC108" s="21"/>
    </row>
    <row r="109" spans="1:29" hidden="1" x14ac:dyDescent="0.25">
      <c r="A109" s="11" t="s">
        <v>84</v>
      </c>
      <c r="B109" s="12" t="s">
        <v>85</v>
      </c>
      <c r="C109" s="13" t="s">
        <v>16</v>
      </c>
      <c r="D109" s="14" t="s">
        <v>14</v>
      </c>
      <c r="E109" s="14" t="s">
        <v>40</v>
      </c>
      <c r="F109" s="14" t="s">
        <v>10</v>
      </c>
      <c r="G109" s="14" t="s">
        <v>36</v>
      </c>
      <c r="H109" s="15">
        <v>44215</v>
      </c>
      <c r="I109" s="15">
        <v>44264</v>
      </c>
      <c r="J109" s="14" t="s">
        <v>32</v>
      </c>
      <c r="K109" s="14" t="s">
        <v>236</v>
      </c>
      <c r="L109" s="14">
        <v>6</v>
      </c>
      <c r="M109" s="14" t="s">
        <v>237</v>
      </c>
      <c r="N109" s="14">
        <v>505493</v>
      </c>
      <c r="O109" s="16" t="s">
        <v>49</v>
      </c>
      <c r="P109" s="15"/>
      <c r="Q109" s="15">
        <v>44214</v>
      </c>
      <c r="R109" s="14" t="s">
        <v>12</v>
      </c>
      <c r="S109" s="17">
        <v>96</v>
      </c>
      <c r="U109" s="14" t="s">
        <v>12</v>
      </c>
      <c r="W109" s="18"/>
      <c r="X109" s="23" t="s">
        <v>12</v>
      </c>
      <c r="Y109" s="20">
        <v>44211</v>
      </c>
      <c r="Z109" s="2" t="s">
        <v>85</v>
      </c>
      <c r="AA109" s="2"/>
      <c r="AB109" s="21"/>
      <c r="AC109" s="21"/>
    </row>
    <row r="110" spans="1:29" hidden="1" x14ac:dyDescent="0.25">
      <c r="A110" s="11" t="s">
        <v>84</v>
      </c>
      <c r="B110" s="12" t="s">
        <v>85</v>
      </c>
      <c r="C110" s="13" t="s">
        <v>16</v>
      </c>
      <c r="D110" s="14" t="s">
        <v>14</v>
      </c>
      <c r="E110" s="14" t="s">
        <v>40</v>
      </c>
      <c r="F110" s="14" t="s">
        <v>10</v>
      </c>
      <c r="G110" s="14" t="s">
        <v>36</v>
      </c>
      <c r="H110" s="15">
        <v>44215</v>
      </c>
      <c r="I110" s="15">
        <v>44264</v>
      </c>
      <c r="J110" s="14" t="s">
        <v>32</v>
      </c>
      <c r="K110" s="14" t="s">
        <v>236</v>
      </c>
      <c r="L110" s="14">
        <v>6</v>
      </c>
      <c r="M110" s="14" t="s">
        <v>238</v>
      </c>
      <c r="N110" s="14">
        <v>505494</v>
      </c>
      <c r="O110" s="16" t="s">
        <v>49</v>
      </c>
      <c r="P110" s="15"/>
      <c r="Q110" s="15">
        <v>44214</v>
      </c>
      <c r="R110" s="14" t="s">
        <v>12</v>
      </c>
      <c r="S110" s="17">
        <v>96</v>
      </c>
      <c r="U110" s="14" t="s">
        <v>12</v>
      </c>
      <c r="W110" s="18"/>
      <c r="X110" s="23" t="s">
        <v>12</v>
      </c>
      <c r="Y110" s="20">
        <v>44211</v>
      </c>
      <c r="Z110" s="2" t="s">
        <v>85</v>
      </c>
      <c r="AA110" s="2"/>
      <c r="AB110" s="21"/>
      <c r="AC110" s="21"/>
    </row>
    <row r="111" spans="1:29" hidden="1" x14ac:dyDescent="0.25">
      <c r="A111" s="11" t="s">
        <v>84</v>
      </c>
      <c r="B111" s="12" t="s">
        <v>85</v>
      </c>
      <c r="C111" s="13" t="s">
        <v>16</v>
      </c>
      <c r="D111" s="14" t="s">
        <v>14</v>
      </c>
      <c r="E111" s="14" t="s">
        <v>40</v>
      </c>
      <c r="F111" s="14" t="s">
        <v>10</v>
      </c>
      <c r="G111" s="14" t="s">
        <v>36</v>
      </c>
      <c r="H111" s="15">
        <v>44215</v>
      </c>
      <c r="I111" s="15">
        <v>44264</v>
      </c>
      <c r="J111" s="14" t="s">
        <v>32</v>
      </c>
      <c r="K111" s="14" t="s">
        <v>236</v>
      </c>
      <c r="L111" s="14">
        <v>6</v>
      </c>
      <c r="M111" s="14" t="s">
        <v>239</v>
      </c>
      <c r="N111" s="14">
        <v>505495</v>
      </c>
      <c r="O111" s="16" t="s">
        <v>49</v>
      </c>
      <c r="P111" s="15"/>
      <c r="Q111" s="15">
        <v>44214</v>
      </c>
      <c r="R111" s="14" t="s">
        <v>12</v>
      </c>
      <c r="S111" s="17">
        <v>96</v>
      </c>
      <c r="U111" s="14" t="s">
        <v>12</v>
      </c>
      <c r="W111" s="18"/>
      <c r="X111" s="23" t="s">
        <v>12</v>
      </c>
      <c r="Y111" s="20">
        <v>44211</v>
      </c>
      <c r="Z111" s="2" t="s">
        <v>85</v>
      </c>
      <c r="AA111" s="2"/>
      <c r="AB111" s="21"/>
      <c r="AC111" s="21"/>
    </row>
    <row r="112" spans="1:29" hidden="1" x14ac:dyDescent="0.25">
      <c r="A112" s="11" t="s">
        <v>84</v>
      </c>
      <c r="B112" s="12" t="s">
        <v>85</v>
      </c>
      <c r="C112" s="13" t="s">
        <v>16</v>
      </c>
      <c r="D112" s="14" t="s">
        <v>14</v>
      </c>
      <c r="E112" s="14" t="s">
        <v>40</v>
      </c>
      <c r="F112" s="14" t="s">
        <v>10</v>
      </c>
      <c r="G112" s="14" t="s">
        <v>36</v>
      </c>
      <c r="H112" s="15">
        <v>44215</v>
      </c>
      <c r="I112" s="15">
        <v>44264</v>
      </c>
      <c r="J112" s="14" t="s">
        <v>32</v>
      </c>
      <c r="K112" s="14" t="s">
        <v>236</v>
      </c>
      <c r="L112" s="14">
        <v>6</v>
      </c>
      <c r="M112" s="14" t="s">
        <v>240</v>
      </c>
      <c r="N112" s="14">
        <v>505504</v>
      </c>
      <c r="O112" s="16" t="s">
        <v>49</v>
      </c>
      <c r="P112" s="15"/>
      <c r="Q112" s="15">
        <v>44214</v>
      </c>
      <c r="R112" s="14" t="s">
        <v>12</v>
      </c>
      <c r="S112" s="17">
        <v>96</v>
      </c>
      <c r="U112" s="14" t="s">
        <v>12</v>
      </c>
      <c r="W112" s="18"/>
      <c r="X112" s="23" t="s">
        <v>12</v>
      </c>
      <c r="Y112" s="20">
        <v>44211</v>
      </c>
      <c r="Z112" s="2" t="s">
        <v>85</v>
      </c>
      <c r="AA112" s="2"/>
      <c r="AB112" s="21"/>
      <c r="AC112" s="21"/>
    </row>
    <row r="113" spans="1:29" hidden="1" x14ac:dyDescent="0.25">
      <c r="A113" s="11" t="s">
        <v>84</v>
      </c>
      <c r="B113" s="12" t="s">
        <v>85</v>
      </c>
      <c r="C113" s="13" t="s">
        <v>16</v>
      </c>
      <c r="D113" s="14" t="s">
        <v>14</v>
      </c>
      <c r="E113" s="14" t="s">
        <v>40</v>
      </c>
      <c r="F113" s="14" t="s">
        <v>10</v>
      </c>
      <c r="G113" s="14" t="s">
        <v>36</v>
      </c>
      <c r="H113" s="15">
        <v>44215</v>
      </c>
      <c r="I113" s="15">
        <v>44264</v>
      </c>
      <c r="J113" s="14" t="s">
        <v>32</v>
      </c>
      <c r="K113" s="14" t="s">
        <v>236</v>
      </c>
      <c r="L113" s="14">
        <v>6</v>
      </c>
      <c r="M113" s="14" t="s">
        <v>241</v>
      </c>
      <c r="N113" s="14">
        <v>505496</v>
      </c>
      <c r="O113" s="16" t="s">
        <v>49</v>
      </c>
      <c r="P113" s="15"/>
      <c r="Q113" s="15">
        <v>44214</v>
      </c>
      <c r="R113" s="14" t="s">
        <v>12</v>
      </c>
      <c r="S113" s="17">
        <v>96</v>
      </c>
      <c r="U113" s="14" t="s">
        <v>12</v>
      </c>
      <c r="W113" s="18"/>
      <c r="X113" s="23" t="s">
        <v>12</v>
      </c>
      <c r="Y113" s="20">
        <v>44211</v>
      </c>
      <c r="Z113" s="2" t="s">
        <v>85</v>
      </c>
      <c r="AA113" s="2"/>
      <c r="AB113" s="21"/>
      <c r="AC113" s="21"/>
    </row>
    <row r="114" spans="1:29" hidden="1" x14ac:dyDescent="0.25">
      <c r="A114" s="11" t="s">
        <v>84</v>
      </c>
      <c r="B114" s="12" t="s">
        <v>85</v>
      </c>
      <c r="C114" s="13" t="s">
        <v>16</v>
      </c>
      <c r="D114" s="14" t="s">
        <v>14</v>
      </c>
      <c r="E114" s="14" t="s">
        <v>40</v>
      </c>
      <c r="F114" s="14" t="s">
        <v>10</v>
      </c>
      <c r="G114" s="14" t="s">
        <v>36</v>
      </c>
      <c r="H114" s="15">
        <v>44215</v>
      </c>
      <c r="I114" s="15">
        <v>44264</v>
      </c>
      <c r="J114" s="14" t="s">
        <v>32</v>
      </c>
      <c r="K114" s="14" t="s">
        <v>236</v>
      </c>
      <c r="L114" s="14">
        <v>6</v>
      </c>
      <c r="M114" s="14" t="s">
        <v>242</v>
      </c>
      <c r="N114" s="14">
        <v>505497</v>
      </c>
      <c r="O114" s="16" t="s">
        <v>49</v>
      </c>
      <c r="P114" s="15"/>
      <c r="Q114" s="15">
        <v>44214</v>
      </c>
      <c r="R114" s="14" t="s">
        <v>12</v>
      </c>
      <c r="S114" s="17">
        <v>96</v>
      </c>
      <c r="U114" s="14" t="s">
        <v>12</v>
      </c>
      <c r="W114" s="18"/>
      <c r="X114" s="23" t="s">
        <v>12</v>
      </c>
      <c r="Y114" s="20">
        <v>44211</v>
      </c>
      <c r="Z114" s="2" t="s">
        <v>85</v>
      </c>
      <c r="AA114" s="2"/>
      <c r="AB114" s="21"/>
      <c r="AC114" s="21"/>
    </row>
    <row r="115" spans="1:29" hidden="1" x14ac:dyDescent="0.25">
      <c r="A115" s="11" t="s">
        <v>84</v>
      </c>
      <c r="B115" s="12" t="s">
        <v>85</v>
      </c>
      <c r="C115" s="13" t="s">
        <v>16</v>
      </c>
      <c r="D115" s="14" t="s">
        <v>14</v>
      </c>
      <c r="E115" s="14" t="s">
        <v>40</v>
      </c>
      <c r="F115" s="14" t="s">
        <v>10</v>
      </c>
      <c r="G115" s="14" t="s">
        <v>36</v>
      </c>
      <c r="H115" s="15">
        <v>44215</v>
      </c>
      <c r="I115" s="15">
        <v>44264</v>
      </c>
      <c r="J115" s="14" t="s">
        <v>32</v>
      </c>
      <c r="K115" s="14" t="s">
        <v>236</v>
      </c>
      <c r="L115" s="14">
        <v>6</v>
      </c>
      <c r="M115" s="14" t="s">
        <v>185</v>
      </c>
      <c r="N115" s="14">
        <v>100678</v>
      </c>
      <c r="O115" s="16" t="s">
        <v>109</v>
      </c>
      <c r="P115" s="15"/>
      <c r="Q115" s="15">
        <v>44214</v>
      </c>
      <c r="R115" s="14" t="s">
        <v>12</v>
      </c>
      <c r="U115" s="14" t="s">
        <v>12</v>
      </c>
      <c r="W115" s="18"/>
      <c r="X115" s="23" t="s">
        <v>12</v>
      </c>
      <c r="Y115" s="20">
        <v>44211</v>
      </c>
      <c r="Z115" s="2" t="s">
        <v>85</v>
      </c>
      <c r="AA115" s="2"/>
      <c r="AB115" s="21"/>
      <c r="AC115" s="21"/>
    </row>
    <row r="116" spans="1:29" hidden="1" x14ac:dyDescent="0.25">
      <c r="A116" s="11" t="s">
        <v>84</v>
      </c>
      <c r="B116" s="12" t="s">
        <v>85</v>
      </c>
      <c r="C116" s="13" t="s">
        <v>16</v>
      </c>
      <c r="D116" s="14" t="s">
        <v>14</v>
      </c>
      <c r="E116" s="14" t="s">
        <v>40</v>
      </c>
      <c r="F116" s="14" t="s">
        <v>10</v>
      </c>
      <c r="G116" s="14" t="s">
        <v>36</v>
      </c>
      <c r="H116" s="15">
        <v>44215</v>
      </c>
      <c r="I116" s="15">
        <v>44264</v>
      </c>
      <c r="J116" s="14" t="s">
        <v>32</v>
      </c>
      <c r="K116" s="14" t="s">
        <v>236</v>
      </c>
      <c r="L116" s="14">
        <v>6</v>
      </c>
      <c r="M116" s="14" t="s">
        <v>243</v>
      </c>
      <c r="N116" s="14">
        <v>505498</v>
      </c>
      <c r="O116" s="16" t="s">
        <v>49</v>
      </c>
      <c r="P116" s="15"/>
      <c r="Q116" s="15">
        <v>44214</v>
      </c>
      <c r="R116" s="14" t="s">
        <v>12</v>
      </c>
      <c r="S116" s="17">
        <v>96</v>
      </c>
      <c r="U116" s="14" t="s">
        <v>12</v>
      </c>
      <c r="W116" s="18"/>
      <c r="X116" s="23" t="s">
        <v>12</v>
      </c>
      <c r="Y116" s="20">
        <v>44211</v>
      </c>
      <c r="Z116" s="2" t="s">
        <v>85</v>
      </c>
      <c r="AA116" s="2"/>
      <c r="AB116" s="21"/>
      <c r="AC116" s="21"/>
    </row>
    <row r="117" spans="1:29" hidden="1" x14ac:dyDescent="0.25">
      <c r="A117" s="11" t="s">
        <v>84</v>
      </c>
      <c r="B117" s="12" t="s">
        <v>85</v>
      </c>
      <c r="C117" s="13" t="s">
        <v>16</v>
      </c>
      <c r="D117" s="14" t="s">
        <v>14</v>
      </c>
      <c r="E117" s="14" t="s">
        <v>40</v>
      </c>
      <c r="F117" s="14" t="s">
        <v>10</v>
      </c>
      <c r="G117" s="14" t="s">
        <v>36</v>
      </c>
      <c r="H117" s="15">
        <v>44215</v>
      </c>
      <c r="I117" s="15">
        <v>44264</v>
      </c>
      <c r="J117" s="14" t="s">
        <v>32</v>
      </c>
      <c r="K117" s="14" t="s">
        <v>236</v>
      </c>
      <c r="L117" s="14">
        <v>6</v>
      </c>
      <c r="M117" s="14" t="s">
        <v>244</v>
      </c>
      <c r="N117" s="14">
        <v>505499</v>
      </c>
      <c r="O117" s="16" t="s">
        <v>49</v>
      </c>
      <c r="P117" s="15"/>
      <c r="Q117" s="15">
        <v>44214</v>
      </c>
      <c r="R117" s="14" t="s">
        <v>12</v>
      </c>
      <c r="S117" s="17">
        <v>96</v>
      </c>
      <c r="U117" s="14" t="s">
        <v>12</v>
      </c>
      <c r="W117" s="18"/>
      <c r="X117" s="23" t="s">
        <v>12</v>
      </c>
      <c r="Y117" s="20">
        <v>44211</v>
      </c>
      <c r="Z117" s="2" t="s">
        <v>85</v>
      </c>
      <c r="AA117" s="2"/>
      <c r="AB117" s="21"/>
      <c r="AC117" s="21"/>
    </row>
    <row r="118" spans="1:29" hidden="1" x14ac:dyDescent="0.25">
      <c r="A118" s="11" t="s">
        <v>84</v>
      </c>
      <c r="B118" s="12" t="s">
        <v>85</v>
      </c>
      <c r="C118" s="13" t="s">
        <v>16</v>
      </c>
      <c r="D118" s="14" t="s">
        <v>14</v>
      </c>
      <c r="E118" s="14" t="s">
        <v>40</v>
      </c>
      <c r="F118" s="14" t="s">
        <v>10</v>
      </c>
      <c r="G118" s="14" t="s">
        <v>36</v>
      </c>
      <c r="H118" s="15">
        <v>44215</v>
      </c>
      <c r="I118" s="15">
        <v>44264</v>
      </c>
      <c r="J118" s="14" t="s">
        <v>32</v>
      </c>
      <c r="K118" s="14" t="s">
        <v>236</v>
      </c>
      <c r="L118" s="14">
        <v>6</v>
      </c>
      <c r="M118" s="14" t="s">
        <v>245</v>
      </c>
      <c r="N118" s="14">
        <v>420256</v>
      </c>
      <c r="O118" s="16" t="s">
        <v>49</v>
      </c>
      <c r="P118" s="15"/>
      <c r="Q118" s="15">
        <v>44214</v>
      </c>
      <c r="R118" s="14" t="s">
        <v>12</v>
      </c>
      <c r="S118" s="17">
        <v>96</v>
      </c>
      <c r="U118" s="14" t="s">
        <v>12</v>
      </c>
      <c r="W118" s="18"/>
      <c r="X118" s="23" t="s">
        <v>12</v>
      </c>
      <c r="Y118" s="20">
        <v>44211</v>
      </c>
      <c r="Z118" s="2" t="s">
        <v>85</v>
      </c>
      <c r="AA118" s="2"/>
      <c r="AB118" s="21"/>
      <c r="AC118" s="21"/>
    </row>
    <row r="119" spans="1:29" hidden="1" x14ac:dyDescent="0.25">
      <c r="A119" s="11" t="s">
        <v>84</v>
      </c>
      <c r="B119" s="12" t="s">
        <v>85</v>
      </c>
      <c r="C119" s="13" t="s">
        <v>16</v>
      </c>
      <c r="D119" s="14" t="s">
        <v>14</v>
      </c>
      <c r="E119" s="14" t="s">
        <v>40</v>
      </c>
      <c r="F119" s="14" t="s">
        <v>10</v>
      </c>
      <c r="G119" s="14" t="s">
        <v>36</v>
      </c>
      <c r="H119" s="15">
        <v>44215</v>
      </c>
      <c r="I119" s="15">
        <v>44264</v>
      </c>
      <c r="J119" s="14" t="s">
        <v>32</v>
      </c>
      <c r="K119" s="14" t="s">
        <v>236</v>
      </c>
      <c r="L119" s="14">
        <v>6</v>
      </c>
      <c r="M119" s="14" t="s">
        <v>246</v>
      </c>
      <c r="N119" s="14">
        <v>505500</v>
      </c>
      <c r="O119" s="16" t="s">
        <v>49</v>
      </c>
      <c r="P119" s="15"/>
      <c r="Q119" s="15">
        <v>44214</v>
      </c>
      <c r="R119" s="14" t="s">
        <v>12</v>
      </c>
      <c r="S119" s="17">
        <v>96</v>
      </c>
      <c r="U119" s="14" t="s">
        <v>12</v>
      </c>
      <c r="W119" s="18"/>
      <c r="X119" s="23" t="s">
        <v>12</v>
      </c>
      <c r="Y119" s="20">
        <v>44211</v>
      </c>
      <c r="Z119" s="2" t="s">
        <v>85</v>
      </c>
      <c r="AA119" s="2"/>
      <c r="AB119" s="21"/>
      <c r="AC119" s="21"/>
    </row>
    <row r="120" spans="1:29" hidden="1" x14ac:dyDescent="0.25">
      <c r="A120" s="11" t="s">
        <v>84</v>
      </c>
      <c r="B120" s="12" t="s">
        <v>85</v>
      </c>
      <c r="C120" s="13" t="s">
        <v>16</v>
      </c>
      <c r="D120" s="14" t="s">
        <v>14</v>
      </c>
      <c r="E120" s="14" t="s">
        <v>40</v>
      </c>
      <c r="F120" s="14" t="s">
        <v>10</v>
      </c>
      <c r="G120" s="14" t="s">
        <v>36</v>
      </c>
      <c r="H120" s="15">
        <v>44215</v>
      </c>
      <c r="I120" s="15">
        <v>44264</v>
      </c>
      <c r="J120" s="14" t="s">
        <v>32</v>
      </c>
      <c r="K120" s="14" t="s">
        <v>236</v>
      </c>
      <c r="L120" s="14">
        <v>6</v>
      </c>
      <c r="M120" s="14" t="s">
        <v>247</v>
      </c>
      <c r="N120" s="14">
        <v>505501</v>
      </c>
      <c r="O120" s="16" t="s">
        <v>49</v>
      </c>
      <c r="P120" s="15"/>
      <c r="Q120" s="15">
        <v>44214</v>
      </c>
      <c r="R120" s="14" t="s">
        <v>12</v>
      </c>
      <c r="S120" s="17">
        <v>96</v>
      </c>
      <c r="U120" s="14" t="s">
        <v>12</v>
      </c>
      <c r="W120" s="18"/>
      <c r="X120" s="23" t="s">
        <v>12</v>
      </c>
      <c r="Y120" s="20">
        <v>44211</v>
      </c>
      <c r="Z120" s="2" t="s">
        <v>85</v>
      </c>
      <c r="AA120" s="2"/>
      <c r="AB120" s="21"/>
      <c r="AC120" s="21"/>
    </row>
    <row r="121" spans="1:29" hidden="1" x14ac:dyDescent="0.25">
      <c r="A121" s="11" t="s">
        <v>84</v>
      </c>
      <c r="B121" s="12" t="s">
        <v>85</v>
      </c>
      <c r="C121" s="13" t="s">
        <v>16</v>
      </c>
      <c r="D121" s="14" t="s">
        <v>14</v>
      </c>
      <c r="E121" s="14" t="s">
        <v>40</v>
      </c>
      <c r="F121" s="14" t="s">
        <v>10</v>
      </c>
      <c r="G121" s="14" t="s">
        <v>36</v>
      </c>
      <c r="H121" s="15">
        <v>44215</v>
      </c>
      <c r="I121" s="15">
        <v>44264</v>
      </c>
      <c r="J121" s="14" t="s">
        <v>32</v>
      </c>
      <c r="K121" s="14" t="s">
        <v>236</v>
      </c>
      <c r="L121" s="14">
        <v>6</v>
      </c>
      <c r="M121" s="14" t="s">
        <v>248</v>
      </c>
      <c r="N121" s="14">
        <v>505502</v>
      </c>
      <c r="O121" s="16" t="s">
        <v>49</v>
      </c>
      <c r="P121" s="15"/>
      <c r="Q121" s="15">
        <v>44214</v>
      </c>
      <c r="R121" s="14" t="s">
        <v>12</v>
      </c>
      <c r="S121" s="17">
        <v>96</v>
      </c>
      <c r="U121" s="14" t="s">
        <v>12</v>
      </c>
      <c r="W121" s="18"/>
      <c r="X121" s="23" t="s">
        <v>12</v>
      </c>
      <c r="Y121" s="20">
        <v>44211</v>
      </c>
      <c r="Z121" s="2" t="s">
        <v>85</v>
      </c>
      <c r="AA121" s="2"/>
      <c r="AB121" s="21"/>
      <c r="AC121" s="21"/>
    </row>
    <row r="122" spans="1:29" hidden="1" x14ac:dyDescent="0.25">
      <c r="A122" s="11" t="s">
        <v>84</v>
      </c>
      <c r="B122" s="12" t="s">
        <v>85</v>
      </c>
      <c r="C122" s="13" t="s">
        <v>16</v>
      </c>
      <c r="D122" s="14" t="s">
        <v>14</v>
      </c>
      <c r="E122" s="14" t="s">
        <v>41</v>
      </c>
      <c r="F122" s="14" t="s">
        <v>8</v>
      </c>
      <c r="G122" s="14" t="s">
        <v>42</v>
      </c>
      <c r="H122" s="15">
        <v>44215</v>
      </c>
      <c r="I122" s="15">
        <v>44267</v>
      </c>
      <c r="J122" s="14" t="s">
        <v>39</v>
      </c>
      <c r="K122" s="14" t="s">
        <v>39</v>
      </c>
      <c r="L122" s="14">
        <v>1</v>
      </c>
      <c r="M122" s="14" t="s">
        <v>249</v>
      </c>
      <c r="N122" s="14">
        <v>505492</v>
      </c>
      <c r="O122" s="16" t="s">
        <v>49</v>
      </c>
      <c r="P122" s="15">
        <v>44209</v>
      </c>
      <c r="Q122" s="15">
        <v>44214</v>
      </c>
      <c r="R122" s="14" t="s">
        <v>250</v>
      </c>
      <c r="T122" s="14" t="s">
        <v>12</v>
      </c>
      <c r="U122" s="14" t="s">
        <v>12</v>
      </c>
      <c r="W122" s="18"/>
      <c r="X122" s="23" t="s">
        <v>12</v>
      </c>
      <c r="Y122" s="20">
        <v>44209</v>
      </c>
      <c r="Z122" s="2" t="s">
        <v>85</v>
      </c>
      <c r="AA122" s="2" t="s">
        <v>12</v>
      </c>
      <c r="AB122" s="21"/>
      <c r="AC122" s="21"/>
    </row>
    <row r="123" spans="1:29" hidden="1" x14ac:dyDescent="0.25">
      <c r="A123" s="11" t="s">
        <v>84</v>
      </c>
      <c r="B123" s="12" t="s">
        <v>85</v>
      </c>
      <c r="C123" s="13" t="s">
        <v>16</v>
      </c>
      <c r="D123" s="14" t="s">
        <v>14</v>
      </c>
      <c r="E123" s="14" t="s">
        <v>41</v>
      </c>
      <c r="F123" s="14" t="s">
        <v>8</v>
      </c>
      <c r="G123" s="14" t="s">
        <v>251</v>
      </c>
      <c r="H123" s="15">
        <v>44215</v>
      </c>
      <c r="I123" s="15">
        <v>44267</v>
      </c>
      <c r="J123" s="14" t="s">
        <v>39</v>
      </c>
      <c r="K123" s="14" t="s">
        <v>39</v>
      </c>
      <c r="L123" s="14">
        <v>1</v>
      </c>
      <c r="M123" s="14" t="s">
        <v>252</v>
      </c>
      <c r="N123" s="14">
        <v>427479</v>
      </c>
      <c r="O123" s="16" t="s">
        <v>49</v>
      </c>
      <c r="P123" s="15">
        <v>44209</v>
      </c>
      <c r="Q123" s="15">
        <v>44214</v>
      </c>
      <c r="R123" s="14" t="s">
        <v>65</v>
      </c>
      <c r="T123" s="14" t="s">
        <v>12</v>
      </c>
      <c r="U123" s="15">
        <v>44209</v>
      </c>
      <c r="W123" s="18"/>
      <c r="X123" s="23" t="s">
        <v>12</v>
      </c>
      <c r="Y123" s="20">
        <v>44209</v>
      </c>
      <c r="Z123" s="2" t="s">
        <v>85</v>
      </c>
      <c r="AA123" s="2" t="s">
        <v>12</v>
      </c>
      <c r="AB123" s="21"/>
      <c r="AC123" s="21"/>
    </row>
    <row r="124" spans="1:29" hidden="1" x14ac:dyDescent="0.25">
      <c r="A124" s="11" t="s">
        <v>84</v>
      </c>
      <c r="B124" s="12" t="s">
        <v>85</v>
      </c>
      <c r="C124" s="13" t="s">
        <v>16</v>
      </c>
      <c r="D124" s="14" t="s">
        <v>14</v>
      </c>
      <c r="E124" s="14" t="s">
        <v>41</v>
      </c>
      <c r="F124" s="14" t="s">
        <v>8</v>
      </c>
      <c r="G124" s="14" t="s">
        <v>91</v>
      </c>
      <c r="H124" s="15">
        <v>44215</v>
      </c>
      <c r="I124" s="15">
        <v>44267</v>
      </c>
      <c r="J124" s="14" t="s">
        <v>39</v>
      </c>
      <c r="K124" s="14" t="s">
        <v>39</v>
      </c>
      <c r="L124" s="14">
        <v>1</v>
      </c>
      <c r="M124" s="14" t="s">
        <v>253</v>
      </c>
      <c r="N124" s="14">
        <v>504158</v>
      </c>
      <c r="O124" s="16" t="s">
        <v>49</v>
      </c>
      <c r="P124" s="15">
        <v>44209</v>
      </c>
      <c r="Q124" s="15">
        <v>44214</v>
      </c>
      <c r="R124" s="14" t="s">
        <v>57</v>
      </c>
      <c r="T124" s="14" t="s">
        <v>12</v>
      </c>
      <c r="U124" s="15">
        <v>44209</v>
      </c>
      <c r="W124" s="18"/>
      <c r="X124" s="23" t="s">
        <v>12</v>
      </c>
      <c r="Y124" s="20">
        <v>44209</v>
      </c>
      <c r="Z124" s="2" t="s">
        <v>85</v>
      </c>
      <c r="AA124" s="2" t="s">
        <v>12</v>
      </c>
      <c r="AB124" s="21"/>
      <c r="AC124" s="21" t="s">
        <v>254</v>
      </c>
    </row>
    <row r="125" spans="1:29" hidden="1" x14ac:dyDescent="0.25">
      <c r="A125" s="11" t="s">
        <v>84</v>
      </c>
      <c r="B125" s="12" t="s">
        <v>85</v>
      </c>
      <c r="C125" s="13" t="s">
        <v>16</v>
      </c>
      <c r="D125" s="14" t="s">
        <v>14</v>
      </c>
      <c r="E125" s="14" t="s">
        <v>41</v>
      </c>
      <c r="F125" s="14" t="s">
        <v>8</v>
      </c>
      <c r="G125" s="14" t="s">
        <v>251</v>
      </c>
      <c r="H125" s="15">
        <v>44215</v>
      </c>
      <c r="I125" s="15">
        <v>44267</v>
      </c>
      <c r="J125" s="14" t="s">
        <v>39</v>
      </c>
      <c r="K125" s="14" t="s">
        <v>39</v>
      </c>
      <c r="L125" s="14">
        <v>1</v>
      </c>
      <c r="M125" s="14" t="s">
        <v>255</v>
      </c>
      <c r="N125" s="14">
        <v>504004</v>
      </c>
      <c r="O125" s="16" t="s">
        <v>49</v>
      </c>
      <c r="P125" s="15">
        <v>44209</v>
      </c>
      <c r="Q125" s="15">
        <v>44214</v>
      </c>
      <c r="R125" s="14" t="s">
        <v>66</v>
      </c>
      <c r="T125" s="14" t="s">
        <v>12</v>
      </c>
      <c r="U125" s="15">
        <v>44209</v>
      </c>
      <c r="W125" s="18"/>
      <c r="X125" s="23" t="s">
        <v>12</v>
      </c>
      <c r="Y125" s="20">
        <v>44209</v>
      </c>
      <c r="Z125" s="2" t="s">
        <v>85</v>
      </c>
      <c r="AA125" s="2" t="s">
        <v>12</v>
      </c>
      <c r="AB125" s="21"/>
      <c r="AC125" s="21"/>
    </row>
    <row r="126" spans="1:29" hidden="1" x14ac:dyDescent="0.25">
      <c r="A126" s="11" t="s">
        <v>84</v>
      </c>
      <c r="B126" s="12" t="s">
        <v>85</v>
      </c>
      <c r="C126" s="13" t="s">
        <v>16</v>
      </c>
      <c r="D126" s="14" t="s">
        <v>14</v>
      </c>
      <c r="E126" s="14" t="s">
        <v>41</v>
      </c>
      <c r="F126" s="14" t="s">
        <v>8</v>
      </c>
      <c r="G126" s="14" t="s">
        <v>256</v>
      </c>
      <c r="H126" s="15">
        <v>44215</v>
      </c>
      <c r="I126" s="15">
        <v>44267</v>
      </c>
      <c r="J126" s="14" t="s">
        <v>39</v>
      </c>
      <c r="K126" s="14" t="s">
        <v>39</v>
      </c>
      <c r="L126" s="14">
        <v>1</v>
      </c>
      <c r="M126" s="14" t="s">
        <v>257</v>
      </c>
      <c r="N126" s="14">
        <v>414359</v>
      </c>
      <c r="O126" s="16" t="s">
        <v>49</v>
      </c>
      <c r="P126" s="15">
        <v>44209</v>
      </c>
      <c r="Q126" s="15">
        <v>44214</v>
      </c>
      <c r="R126" s="14" t="s">
        <v>258</v>
      </c>
      <c r="T126" s="14" t="s">
        <v>12</v>
      </c>
      <c r="U126" s="15">
        <v>44209</v>
      </c>
      <c r="W126" s="18"/>
      <c r="X126" s="23" t="s">
        <v>12</v>
      </c>
      <c r="Y126" s="20">
        <v>44209</v>
      </c>
      <c r="Z126" s="2" t="s">
        <v>85</v>
      </c>
      <c r="AA126" s="2" t="s">
        <v>12</v>
      </c>
      <c r="AB126" s="21"/>
      <c r="AC126" s="21"/>
    </row>
    <row r="127" spans="1:29" hidden="1" x14ac:dyDescent="0.25">
      <c r="A127" s="11" t="s">
        <v>84</v>
      </c>
      <c r="B127" s="12" t="s">
        <v>85</v>
      </c>
      <c r="C127" s="13" t="s">
        <v>16</v>
      </c>
      <c r="D127" s="14" t="s">
        <v>14</v>
      </c>
      <c r="E127" s="14" t="s">
        <v>41</v>
      </c>
      <c r="F127" s="14" t="s">
        <v>8</v>
      </c>
      <c r="G127" s="14" t="s">
        <v>204</v>
      </c>
      <c r="H127" s="15">
        <v>44215</v>
      </c>
      <c r="I127" s="15">
        <v>44267</v>
      </c>
      <c r="J127" s="14" t="s">
        <v>39</v>
      </c>
      <c r="K127" s="14" t="s">
        <v>39</v>
      </c>
      <c r="L127" s="14">
        <v>1</v>
      </c>
      <c r="M127" s="14" t="s">
        <v>259</v>
      </c>
      <c r="N127" s="14">
        <v>503154</v>
      </c>
      <c r="O127" s="16" t="s">
        <v>49</v>
      </c>
      <c r="P127" s="15">
        <v>44209</v>
      </c>
      <c r="Q127" s="15">
        <v>44214</v>
      </c>
      <c r="R127" s="14" t="s">
        <v>64</v>
      </c>
      <c r="T127" s="14" t="s">
        <v>12</v>
      </c>
      <c r="U127" s="15">
        <v>44209</v>
      </c>
      <c r="W127" s="18"/>
      <c r="X127" s="23" t="s">
        <v>12</v>
      </c>
      <c r="Y127" s="20">
        <v>44209</v>
      </c>
      <c r="Z127" s="2" t="s">
        <v>85</v>
      </c>
      <c r="AA127" s="2" t="s">
        <v>12</v>
      </c>
      <c r="AB127" s="21"/>
      <c r="AC127" s="21"/>
    </row>
    <row r="128" spans="1:29" hidden="1" x14ac:dyDescent="0.25">
      <c r="A128" s="11" t="s">
        <v>84</v>
      </c>
      <c r="B128" s="12" t="s">
        <v>85</v>
      </c>
      <c r="C128" s="13" t="s">
        <v>15</v>
      </c>
      <c r="D128" s="14" t="s">
        <v>14</v>
      </c>
      <c r="E128" s="14" t="s">
        <v>41</v>
      </c>
      <c r="F128" s="14" t="s">
        <v>13</v>
      </c>
      <c r="G128" s="14" t="s">
        <v>34</v>
      </c>
      <c r="H128" s="15">
        <v>44215</v>
      </c>
      <c r="I128" s="15">
        <v>44267</v>
      </c>
      <c r="J128" s="14" t="s">
        <v>39</v>
      </c>
      <c r="K128" s="14" t="s">
        <v>39</v>
      </c>
      <c r="L128" s="14">
        <v>1</v>
      </c>
      <c r="M128" s="14" t="s">
        <v>192</v>
      </c>
      <c r="N128" s="14">
        <v>427471</v>
      </c>
      <c r="O128" s="16" t="s">
        <v>49</v>
      </c>
      <c r="P128" s="15">
        <v>44209</v>
      </c>
      <c r="Q128" s="15">
        <v>44214</v>
      </c>
      <c r="R128" s="14" t="s">
        <v>260</v>
      </c>
      <c r="T128" s="14" t="s">
        <v>12</v>
      </c>
      <c r="U128" s="15">
        <v>44209</v>
      </c>
      <c r="W128" s="18"/>
      <c r="X128" s="19">
        <v>44209</v>
      </c>
      <c r="Y128" s="20" t="s">
        <v>12</v>
      </c>
      <c r="Z128" s="2" t="s">
        <v>85</v>
      </c>
      <c r="AA128" s="20">
        <v>44209</v>
      </c>
      <c r="AB128" s="29"/>
      <c r="AC128" s="21"/>
    </row>
    <row r="129" spans="1:29" hidden="1" x14ac:dyDescent="0.25">
      <c r="A129" s="11" t="s">
        <v>84</v>
      </c>
      <c r="B129" s="12" t="s">
        <v>85</v>
      </c>
      <c r="C129" s="13" t="s">
        <v>15</v>
      </c>
      <c r="D129" s="14" t="s">
        <v>14</v>
      </c>
      <c r="E129" s="14" t="s">
        <v>41</v>
      </c>
      <c r="F129" s="14" t="s">
        <v>13</v>
      </c>
      <c r="G129" s="14" t="s">
        <v>34</v>
      </c>
      <c r="H129" s="15">
        <v>44215</v>
      </c>
      <c r="I129" s="15">
        <v>44267</v>
      </c>
      <c r="J129" s="14" t="s">
        <v>39</v>
      </c>
      <c r="K129" s="14" t="s">
        <v>39</v>
      </c>
      <c r="L129" s="14">
        <v>1</v>
      </c>
      <c r="M129" s="14" t="s">
        <v>261</v>
      </c>
      <c r="N129" s="14">
        <v>505491</v>
      </c>
      <c r="O129" s="16" t="s">
        <v>49</v>
      </c>
      <c r="P129" s="15">
        <v>44209</v>
      </c>
      <c r="Q129" s="15">
        <v>44214</v>
      </c>
      <c r="R129" s="14" t="s">
        <v>262</v>
      </c>
      <c r="T129" s="14" t="s">
        <v>12</v>
      </c>
      <c r="U129" s="15">
        <v>44209</v>
      </c>
      <c r="W129" s="18"/>
      <c r="X129" s="19">
        <v>44209</v>
      </c>
      <c r="Y129" s="20" t="s">
        <v>12</v>
      </c>
      <c r="Z129" s="2" t="s">
        <v>85</v>
      </c>
      <c r="AA129" s="20">
        <v>44209</v>
      </c>
      <c r="AB129" s="29"/>
      <c r="AC129" s="21"/>
    </row>
    <row r="130" spans="1:29" hidden="1" x14ac:dyDescent="0.25">
      <c r="A130" s="11" t="s">
        <v>84</v>
      </c>
      <c r="B130" s="12" t="s">
        <v>85</v>
      </c>
      <c r="C130" s="13" t="s">
        <v>18</v>
      </c>
      <c r="D130" s="14" t="s">
        <v>14</v>
      </c>
      <c r="E130" s="14" t="s">
        <v>41</v>
      </c>
      <c r="F130" s="14" t="s">
        <v>8</v>
      </c>
      <c r="G130" s="14" t="s">
        <v>263</v>
      </c>
      <c r="H130" s="15">
        <v>44215</v>
      </c>
      <c r="I130" s="15">
        <v>44267</v>
      </c>
      <c r="J130" s="14" t="s">
        <v>39</v>
      </c>
      <c r="K130" s="14" t="s">
        <v>39</v>
      </c>
      <c r="L130" s="14">
        <v>1</v>
      </c>
      <c r="M130" s="14" t="s">
        <v>264</v>
      </c>
      <c r="N130" s="14">
        <v>427946</v>
      </c>
      <c r="O130" s="16" t="s">
        <v>109</v>
      </c>
      <c r="P130" s="15">
        <v>44210</v>
      </c>
      <c r="Q130" s="15">
        <v>44214</v>
      </c>
      <c r="R130" s="14" t="s">
        <v>265</v>
      </c>
      <c r="T130" s="14" t="s">
        <v>12</v>
      </c>
      <c r="U130" s="15">
        <v>44214</v>
      </c>
      <c r="W130" s="18"/>
      <c r="X130" s="23" t="s">
        <v>12</v>
      </c>
      <c r="Y130" s="20" t="s">
        <v>12</v>
      </c>
      <c r="Z130" s="2" t="s">
        <v>85</v>
      </c>
      <c r="AA130" s="2"/>
      <c r="AB130" s="21"/>
      <c r="AC130" s="21"/>
    </row>
    <row r="131" spans="1:29" hidden="1" x14ac:dyDescent="0.25">
      <c r="A131" s="11" t="s">
        <v>84</v>
      </c>
      <c r="B131" s="12" t="s">
        <v>85</v>
      </c>
      <c r="C131" s="13" t="s">
        <v>18</v>
      </c>
      <c r="D131" s="14" t="s">
        <v>14</v>
      </c>
      <c r="E131" s="14" t="s">
        <v>41</v>
      </c>
      <c r="F131" s="14" t="s">
        <v>8</v>
      </c>
      <c r="G131" s="14" t="s">
        <v>263</v>
      </c>
      <c r="H131" s="15">
        <v>44215</v>
      </c>
      <c r="I131" s="15">
        <v>44267</v>
      </c>
      <c r="J131" s="14" t="s">
        <v>39</v>
      </c>
      <c r="K131" s="14" t="s">
        <v>39</v>
      </c>
      <c r="L131" s="14">
        <v>1</v>
      </c>
      <c r="M131" s="14" t="s">
        <v>190</v>
      </c>
      <c r="N131" s="14">
        <v>427484</v>
      </c>
      <c r="O131" s="16" t="s">
        <v>109</v>
      </c>
      <c r="P131" s="15">
        <v>44210</v>
      </c>
      <c r="Q131" s="15">
        <v>44214</v>
      </c>
      <c r="R131" s="14" t="s">
        <v>59</v>
      </c>
      <c r="T131" s="14" t="s">
        <v>12</v>
      </c>
      <c r="U131" s="15">
        <v>44214</v>
      </c>
      <c r="W131" s="18"/>
      <c r="X131" s="23" t="s">
        <v>12</v>
      </c>
      <c r="Y131" s="20" t="s">
        <v>12</v>
      </c>
      <c r="Z131" s="2" t="s">
        <v>85</v>
      </c>
      <c r="AA131" s="2"/>
      <c r="AB131" s="21"/>
      <c r="AC131" s="21"/>
    </row>
    <row r="132" spans="1:29" hidden="1" x14ac:dyDescent="0.25">
      <c r="A132" s="11" t="s">
        <v>84</v>
      </c>
      <c r="B132" s="12" t="s">
        <v>85</v>
      </c>
      <c r="C132" s="13" t="s">
        <v>18</v>
      </c>
      <c r="D132" s="14" t="s">
        <v>14</v>
      </c>
      <c r="E132" s="14" t="s">
        <v>41</v>
      </c>
      <c r="F132" s="14" t="s">
        <v>8</v>
      </c>
      <c r="G132" s="14" t="s">
        <v>34</v>
      </c>
      <c r="H132" s="15">
        <v>44215</v>
      </c>
      <c r="I132" s="15">
        <v>44267</v>
      </c>
      <c r="J132" s="14" t="s">
        <v>39</v>
      </c>
      <c r="K132" s="14" t="s">
        <v>39</v>
      </c>
      <c r="L132" s="14">
        <v>1</v>
      </c>
      <c r="M132" s="14" t="s">
        <v>266</v>
      </c>
      <c r="N132" s="14">
        <v>428851</v>
      </c>
      <c r="O132" s="16" t="s">
        <v>49</v>
      </c>
      <c r="P132" s="15">
        <v>44210</v>
      </c>
      <c r="Q132" s="15">
        <v>44214</v>
      </c>
      <c r="R132" s="14" t="s">
        <v>67</v>
      </c>
      <c r="T132" s="14" t="s">
        <v>12</v>
      </c>
      <c r="U132" s="15">
        <v>44214</v>
      </c>
      <c r="W132" s="18"/>
      <c r="X132" s="19">
        <v>44210</v>
      </c>
      <c r="Y132" s="20" t="s">
        <v>12</v>
      </c>
      <c r="Z132" s="2" t="s">
        <v>85</v>
      </c>
      <c r="AA132" s="2"/>
      <c r="AB132" s="21"/>
      <c r="AC132" s="21"/>
    </row>
    <row r="133" spans="1:29" x14ac:dyDescent="0.25">
      <c r="A133" s="11" t="s">
        <v>84</v>
      </c>
      <c r="B133" s="12" t="s">
        <v>85</v>
      </c>
      <c r="C133" s="13" t="s">
        <v>17</v>
      </c>
      <c r="D133" s="14" t="s">
        <v>14</v>
      </c>
      <c r="E133" s="14" t="s">
        <v>41</v>
      </c>
      <c r="F133" s="14" t="s">
        <v>8</v>
      </c>
      <c r="G133" s="14" t="s">
        <v>44</v>
      </c>
      <c r="H133" s="15">
        <v>44215</v>
      </c>
      <c r="I133" s="15">
        <v>44267</v>
      </c>
      <c r="J133" s="14" t="s">
        <v>39</v>
      </c>
      <c r="K133" s="14" t="s">
        <v>39</v>
      </c>
      <c r="L133" s="14">
        <v>1</v>
      </c>
      <c r="M133" s="14" t="s">
        <v>267</v>
      </c>
      <c r="N133" s="14">
        <v>429964</v>
      </c>
      <c r="O133" s="16" t="s">
        <v>49</v>
      </c>
      <c r="P133" s="15">
        <v>44210</v>
      </c>
      <c r="Q133" s="15">
        <v>44214</v>
      </c>
      <c r="R133" s="14" t="s">
        <v>268</v>
      </c>
      <c r="T133" s="14" t="s">
        <v>12</v>
      </c>
      <c r="U133" s="15">
        <v>44214</v>
      </c>
      <c r="W133" s="18"/>
      <c r="X133" s="19">
        <v>44215</v>
      </c>
      <c r="Y133" s="20" t="s">
        <v>12</v>
      </c>
      <c r="Z133" s="2" t="s">
        <v>85</v>
      </c>
      <c r="AA133" s="2"/>
      <c r="AB133" s="21"/>
      <c r="AC133" s="21"/>
    </row>
    <row r="134" spans="1:29" hidden="1" x14ac:dyDescent="0.25">
      <c r="A134" s="11"/>
      <c r="B134" s="12"/>
      <c r="C134" s="13"/>
      <c r="H134" s="15"/>
      <c r="I134" s="15"/>
      <c r="O134" s="16"/>
      <c r="P134" s="15"/>
      <c r="Q134" s="15"/>
      <c r="W134" s="18"/>
      <c r="X134" s="23"/>
      <c r="Y134" s="20"/>
      <c r="Z134" s="2"/>
      <c r="AA134" s="2"/>
      <c r="AB134" s="21"/>
      <c r="AC134" s="21"/>
    </row>
    <row r="135" spans="1:29" hidden="1" x14ac:dyDescent="0.25">
      <c r="A135" s="11"/>
      <c r="B135" s="12"/>
      <c r="C135" s="13"/>
      <c r="H135" s="15"/>
      <c r="I135" s="15"/>
      <c r="O135" s="16"/>
      <c r="P135" s="15"/>
      <c r="Q135" s="15"/>
      <c r="W135" s="18"/>
      <c r="X135" s="23"/>
      <c r="Y135" s="20"/>
      <c r="Z135" s="2"/>
      <c r="AA135" s="2"/>
      <c r="AB135" s="21"/>
      <c r="AC135" s="21"/>
    </row>
    <row r="136" spans="1:29" hidden="1" x14ac:dyDescent="0.25">
      <c r="A136" s="11"/>
      <c r="B136" s="12"/>
      <c r="C136" s="13"/>
      <c r="H136" s="15"/>
      <c r="I136" s="15"/>
      <c r="O136" s="16"/>
      <c r="P136" s="15"/>
      <c r="Q136" s="15"/>
      <c r="W136" s="18"/>
      <c r="X136" s="23"/>
      <c r="Y136" s="20"/>
      <c r="Z136" s="2"/>
      <c r="AA136" s="2"/>
      <c r="AB136" s="21"/>
      <c r="AC136" s="21"/>
    </row>
    <row r="137" spans="1:29" hidden="1" x14ac:dyDescent="0.25">
      <c r="A137" s="11"/>
      <c r="B137" s="12"/>
      <c r="C137" s="13"/>
      <c r="H137" s="15"/>
      <c r="I137" s="15"/>
      <c r="O137" s="16"/>
      <c r="P137" s="15"/>
      <c r="Q137" s="15"/>
      <c r="W137" s="18"/>
      <c r="X137" s="23"/>
      <c r="Y137" s="20"/>
      <c r="Z137" s="2"/>
      <c r="AA137" s="2"/>
      <c r="AB137" s="21"/>
      <c r="AC137" s="21"/>
    </row>
    <row r="138" spans="1:29" hidden="1" x14ac:dyDescent="0.25">
      <c r="A138" s="11"/>
      <c r="B138" s="12"/>
      <c r="C138" s="13"/>
      <c r="H138" s="15"/>
      <c r="I138" s="15"/>
      <c r="O138" s="16"/>
      <c r="P138" s="15"/>
      <c r="Q138" s="15"/>
      <c r="W138" s="18"/>
      <c r="X138" s="23"/>
      <c r="Y138" s="20"/>
      <c r="Z138" s="2"/>
      <c r="AA138" s="2"/>
      <c r="AB138" s="21"/>
      <c r="AC138" s="21"/>
    </row>
    <row r="139" spans="1:29" hidden="1" x14ac:dyDescent="0.25">
      <c r="A139" s="11"/>
      <c r="B139" s="12"/>
      <c r="C139" s="13"/>
      <c r="H139" s="15"/>
      <c r="I139" s="15"/>
      <c r="O139" s="16"/>
      <c r="P139" s="15"/>
      <c r="Q139" s="15"/>
      <c r="W139" s="18"/>
      <c r="X139" s="23"/>
      <c r="Y139" s="20"/>
      <c r="Z139" s="2"/>
      <c r="AA139" s="2"/>
      <c r="AB139" s="21"/>
      <c r="AC139" s="21"/>
    </row>
    <row r="140" spans="1:29" hidden="1" x14ac:dyDescent="0.25">
      <c r="A140" s="11"/>
      <c r="B140" s="12"/>
      <c r="C140" s="13"/>
      <c r="H140" s="15"/>
      <c r="I140" s="15"/>
      <c r="O140" s="16"/>
      <c r="P140" s="15"/>
      <c r="Q140" s="15"/>
      <c r="W140" s="18"/>
      <c r="X140" s="23"/>
      <c r="Y140" s="20"/>
      <c r="Z140" s="2"/>
      <c r="AA140" s="2"/>
      <c r="AB140" s="21"/>
      <c r="AC140" s="21"/>
    </row>
    <row r="141" spans="1:29" hidden="1" x14ac:dyDescent="0.25">
      <c r="A141" s="11"/>
      <c r="B141" s="12"/>
      <c r="C141" s="13"/>
      <c r="H141" s="15"/>
      <c r="I141" s="15"/>
      <c r="O141" s="16"/>
      <c r="P141" s="15"/>
      <c r="Q141" s="15"/>
      <c r="W141" s="18"/>
      <c r="X141" s="23"/>
      <c r="Y141" s="20"/>
      <c r="Z141" s="2"/>
      <c r="AA141" s="2"/>
      <c r="AB141" s="21"/>
      <c r="AC141" s="21"/>
    </row>
    <row r="142" spans="1:29" hidden="1" x14ac:dyDescent="0.25">
      <c r="A142" s="11"/>
      <c r="B142" s="12"/>
      <c r="C142" s="13"/>
      <c r="H142" s="15"/>
      <c r="I142" s="15"/>
      <c r="O142" s="16"/>
      <c r="P142" s="15"/>
      <c r="Q142" s="15"/>
      <c r="W142" s="18"/>
      <c r="X142" s="23"/>
      <c r="Y142" s="20"/>
      <c r="Z142" s="2"/>
      <c r="AA142" s="2"/>
      <c r="AB142" s="21"/>
      <c r="AC142" s="21"/>
    </row>
    <row r="143" spans="1:29" hidden="1" x14ac:dyDescent="0.25">
      <c r="A143" s="11"/>
      <c r="B143" s="12"/>
      <c r="C143" s="13"/>
      <c r="H143" s="15"/>
      <c r="I143" s="15"/>
      <c r="O143" s="16"/>
      <c r="P143" s="15"/>
      <c r="Q143" s="15"/>
      <c r="W143" s="18"/>
      <c r="X143" s="23"/>
      <c r="Y143" s="20"/>
      <c r="Z143" s="2"/>
      <c r="AA143" s="2"/>
      <c r="AB143" s="21"/>
      <c r="AC143" s="21"/>
    </row>
    <row r="144" spans="1:29" hidden="1" x14ac:dyDescent="0.25">
      <c r="A144" s="11"/>
      <c r="B144" s="12"/>
      <c r="C144" s="13"/>
      <c r="H144" s="15"/>
      <c r="I144" s="15"/>
      <c r="O144" s="16"/>
      <c r="P144" s="15"/>
      <c r="Q144" s="15"/>
      <c r="W144" s="18"/>
      <c r="X144" s="23"/>
      <c r="Y144" s="20"/>
      <c r="Z144" s="2"/>
      <c r="AA144" s="2"/>
      <c r="AB144" s="21"/>
      <c r="AC144" s="21"/>
    </row>
    <row r="145" spans="1:29" hidden="1" x14ac:dyDescent="0.25">
      <c r="A145" s="11"/>
      <c r="B145" s="12"/>
      <c r="C145" s="13"/>
      <c r="H145" s="15"/>
      <c r="I145" s="15"/>
      <c r="O145" s="16"/>
      <c r="P145" s="15"/>
      <c r="Q145" s="15"/>
      <c r="W145" s="18"/>
      <c r="X145" s="23"/>
      <c r="Y145" s="20"/>
      <c r="Z145" s="2"/>
      <c r="AA145" s="2"/>
      <c r="AB145" s="21"/>
      <c r="AC145" s="21"/>
    </row>
    <row r="146" spans="1:29" hidden="1" x14ac:dyDescent="0.25">
      <c r="A146" s="11"/>
      <c r="B146" s="12"/>
      <c r="C146" s="13"/>
      <c r="H146" s="15"/>
      <c r="I146" s="15"/>
      <c r="O146" s="16"/>
      <c r="P146" s="15"/>
      <c r="Q146" s="15"/>
      <c r="W146" s="18"/>
      <c r="X146" s="23"/>
      <c r="Y146" s="20"/>
      <c r="Z146" s="2"/>
      <c r="AA146" s="2"/>
      <c r="AB146" s="21"/>
      <c r="AC146" s="21"/>
    </row>
    <row r="147" spans="1:29" hidden="1" x14ac:dyDescent="0.25">
      <c r="A147" s="11"/>
      <c r="B147" s="12"/>
      <c r="C147" s="13"/>
      <c r="H147" s="15"/>
      <c r="I147" s="15"/>
      <c r="O147" s="16"/>
      <c r="P147" s="15"/>
      <c r="Q147" s="15"/>
      <c r="W147" s="18"/>
      <c r="X147" s="23"/>
      <c r="Y147" s="20"/>
      <c r="Z147" s="2"/>
      <c r="AA147" s="2"/>
      <c r="AB147" s="21"/>
      <c r="AC147" s="21"/>
    </row>
    <row r="148" spans="1:29" hidden="1" x14ac:dyDescent="0.25">
      <c r="A148" s="11"/>
      <c r="B148" s="12"/>
      <c r="C148" s="13"/>
      <c r="H148" s="15"/>
      <c r="I148" s="15"/>
      <c r="O148" s="16"/>
      <c r="P148" s="15"/>
      <c r="Q148" s="15"/>
      <c r="W148" s="18"/>
      <c r="X148" s="23"/>
      <c r="Y148" s="20"/>
      <c r="Z148" s="2"/>
      <c r="AA148" s="2"/>
      <c r="AB148" s="21"/>
      <c r="AC148" s="21"/>
    </row>
    <row r="149" spans="1:29" hidden="1" x14ac:dyDescent="0.25">
      <c r="A149" s="11"/>
      <c r="B149" s="12"/>
      <c r="C149" s="13"/>
      <c r="H149" s="15"/>
      <c r="I149" s="15"/>
      <c r="O149" s="16"/>
      <c r="P149" s="15"/>
      <c r="Q149" s="15"/>
      <c r="W149" s="18"/>
      <c r="X149" s="23"/>
      <c r="Y149" s="20"/>
      <c r="Z149" s="2"/>
      <c r="AA149" s="2"/>
      <c r="AB149" s="21"/>
      <c r="AC149" s="21"/>
    </row>
    <row r="150" spans="1:29" hidden="1" x14ac:dyDescent="0.25">
      <c r="A150" s="11"/>
      <c r="B150" s="12"/>
      <c r="C150" s="13"/>
      <c r="H150" s="15"/>
      <c r="I150" s="15"/>
      <c r="O150" s="16"/>
      <c r="P150" s="15"/>
      <c r="Q150" s="15"/>
      <c r="W150" s="18"/>
      <c r="X150" s="23"/>
      <c r="Y150" s="20"/>
      <c r="Z150" s="2"/>
      <c r="AA150" s="2"/>
      <c r="AB150" s="21"/>
      <c r="AC150" s="21"/>
    </row>
    <row r="151" spans="1:29" hidden="1" x14ac:dyDescent="0.25">
      <c r="A151" s="11"/>
      <c r="B151" s="12"/>
      <c r="C151" s="13"/>
      <c r="H151" s="15"/>
      <c r="I151" s="15"/>
      <c r="O151" s="16"/>
      <c r="P151" s="15"/>
      <c r="Q151" s="15"/>
      <c r="W151" s="18"/>
      <c r="X151" s="23"/>
      <c r="Y151" s="20"/>
      <c r="Z151" s="2"/>
      <c r="AA151" s="2"/>
      <c r="AB151" s="21"/>
      <c r="AC151" s="21"/>
    </row>
    <row r="152" spans="1:29" hidden="1" x14ac:dyDescent="0.25">
      <c r="A152" s="11"/>
      <c r="B152" s="12"/>
      <c r="C152" s="13"/>
      <c r="H152" s="15"/>
      <c r="I152" s="15"/>
      <c r="O152" s="16"/>
      <c r="P152" s="15"/>
      <c r="Q152" s="15"/>
      <c r="W152" s="18"/>
      <c r="X152" s="23"/>
      <c r="Y152" s="20"/>
      <c r="Z152" s="2"/>
      <c r="AA152" s="2"/>
      <c r="AB152" s="21"/>
      <c r="AC152" s="21"/>
    </row>
    <row r="153" spans="1:29" hidden="1" x14ac:dyDescent="0.25">
      <c r="A153" s="11"/>
      <c r="B153" s="12"/>
      <c r="C153" s="13"/>
      <c r="H153" s="15"/>
      <c r="I153" s="15"/>
      <c r="O153" s="16"/>
      <c r="P153" s="15"/>
      <c r="Q153" s="15"/>
      <c r="W153" s="18"/>
      <c r="X153" s="23"/>
      <c r="Y153" s="20"/>
      <c r="Z153" s="2"/>
      <c r="AA153" s="2"/>
      <c r="AB153" s="21"/>
      <c r="AC153" s="21"/>
    </row>
    <row r="154" spans="1:29" hidden="1" x14ac:dyDescent="0.25">
      <c r="A154" s="11"/>
      <c r="B154" s="12"/>
      <c r="C154" s="13"/>
      <c r="H154" s="15"/>
      <c r="I154" s="15"/>
      <c r="O154" s="16"/>
      <c r="P154" s="15"/>
      <c r="Q154" s="15"/>
      <c r="W154" s="18"/>
      <c r="X154" s="23"/>
      <c r="Y154" s="20"/>
      <c r="Z154" s="2"/>
      <c r="AA154" s="2"/>
      <c r="AB154" s="21"/>
      <c r="AC154" s="21"/>
    </row>
    <row r="155" spans="1:29" hidden="1" x14ac:dyDescent="0.25">
      <c r="A155" s="11"/>
      <c r="B155" s="12"/>
      <c r="C155" s="13"/>
      <c r="H155" s="15"/>
      <c r="I155" s="15"/>
      <c r="O155" s="16"/>
      <c r="P155" s="15"/>
      <c r="Q155" s="15"/>
      <c r="W155" s="18"/>
      <c r="X155" s="23"/>
      <c r="Y155" s="20"/>
      <c r="Z155" s="2"/>
      <c r="AA155" s="2"/>
      <c r="AB155" s="21"/>
      <c r="AC155" s="21"/>
    </row>
    <row r="156" spans="1:29" hidden="1" x14ac:dyDescent="0.25">
      <c r="A156" s="11"/>
      <c r="B156" s="12"/>
      <c r="C156" s="13"/>
      <c r="H156" s="15"/>
      <c r="I156" s="15"/>
      <c r="O156" s="16"/>
      <c r="P156" s="15"/>
      <c r="Q156" s="15"/>
      <c r="W156" s="18"/>
      <c r="X156" s="23"/>
      <c r="Y156" s="20"/>
      <c r="Z156" s="2"/>
      <c r="AA156" s="2"/>
      <c r="AB156" s="21"/>
      <c r="AC156" s="21"/>
    </row>
    <row r="157" spans="1:29" hidden="1" x14ac:dyDescent="0.25">
      <c r="A157" s="11"/>
      <c r="B157" s="12"/>
      <c r="C157" s="13"/>
      <c r="H157" s="15"/>
      <c r="I157" s="15"/>
      <c r="O157" s="16"/>
      <c r="P157" s="15"/>
      <c r="Q157" s="15"/>
      <c r="W157" s="18"/>
      <c r="X157" s="23"/>
      <c r="Y157" s="20"/>
      <c r="Z157" s="2"/>
      <c r="AA157" s="2"/>
      <c r="AB157" s="21"/>
      <c r="AC157" s="21"/>
    </row>
    <row r="158" spans="1:29" hidden="1" x14ac:dyDescent="0.25">
      <c r="A158" s="11"/>
      <c r="B158" s="12"/>
      <c r="C158" s="13"/>
      <c r="H158" s="15"/>
      <c r="I158" s="15"/>
      <c r="O158" s="16"/>
      <c r="P158" s="15"/>
      <c r="Q158" s="15"/>
      <c r="W158" s="18"/>
      <c r="X158" s="23"/>
      <c r="Y158" s="20"/>
      <c r="Z158" s="2"/>
      <c r="AA158" s="2"/>
      <c r="AB158" s="21"/>
      <c r="AC158" s="21"/>
    </row>
    <row r="159" spans="1:29" hidden="1" x14ac:dyDescent="0.25">
      <c r="A159" s="11"/>
      <c r="B159" s="12"/>
      <c r="C159" s="13"/>
      <c r="H159" s="15"/>
      <c r="I159" s="15"/>
      <c r="O159" s="16"/>
      <c r="P159" s="15"/>
      <c r="Q159" s="15"/>
      <c r="W159" s="18"/>
      <c r="X159" s="23"/>
      <c r="Y159" s="20"/>
      <c r="Z159" s="2"/>
      <c r="AA159" s="2"/>
      <c r="AB159" s="21"/>
      <c r="AC159" s="21"/>
    </row>
    <row r="160" spans="1:29" hidden="1" x14ac:dyDescent="0.25">
      <c r="A160" s="11"/>
      <c r="B160" s="12"/>
      <c r="C160" s="13"/>
      <c r="H160" s="15"/>
      <c r="I160" s="15"/>
      <c r="O160" s="16"/>
      <c r="P160" s="15"/>
      <c r="Q160" s="15"/>
      <c r="W160" s="18"/>
      <c r="X160" s="23"/>
      <c r="Y160" s="20"/>
      <c r="Z160" s="2"/>
      <c r="AA160" s="2"/>
      <c r="AB160" s="21"/>
      <c r="AC160" s="21"/>
    </row>
    <row r="161" spans="1:29" hidden="1" x14ac:dyDescent="0.25">
      <c r="A161" s="11"/>
      <c r="B161" s="12"/>
      <c r="C161" s="13"/>
      <c r="H161" s="15"/>
      <c r="I161" s="15"/>
      <c r="O161" s="16"/>
      <c r="P161" s="15"/>
      <c r="Q161" s="15"/>
      <c r="W161" s="18"/>
      <c r="X161" s="23"/>
      <c r="Y161" s="20"/>
      <c r="Z161" s="2"/>
      <c r="AA161" s="2"/>
      <c r="AB161" s="21"/>
      <c r="AC161" s="21"/>
    </row>
    <row r="162" spans="1:29" hidden="1" x14ac:dyDescent="0.25">
      <c r="A162" s="11"/>
      <c r="B162" s="12"/>
      <c r="C162" s="13"/>
      <c r="H162" s="15"/>
      <c r="I162" s="15"/>
      <c r="O162" s="16"/>
      <c r="P162" s="15"/>
      <c r="Q162" s="15"/>
      <c r="W162" s="18"/>
      <c r="X162" s="23"/>
      <c r="Y162" s="20"/>
      <c r="Z162" s="2"/>
      <c r="AA162" s="2"/>
      <c r="AB162" s="21"/>
      <c r="AC162" s="21"/>
    </row>
    <row r="163" spans="1:29" hidden="1" x14ac:dyDescent="0.25">
      <c r="A163" s="11"/>
      <c r="B163" s="12"/>
      <c r="C163" s="13"/>
      <c r="H163" s="15"/>
      <c r="I163" s="15"/>
      <c r="O163" s="16"/>
      <c r="P163" s="15"/>
      <c r="Q163" s="15"/>
      <c r="W163" s="18"/>
      <c r="X163" s="23"/>
      <c r="Y163" s="20"/>
      <c r="Z163" s="2"/>
      <c r="AA163" s="2"/>
      <c r="AB163" s="21"/>
      <c r="AC163" s="21"/>
    </row>
    <row r="164" spans="1:29" hidden="1" x14ac:dyDescent="0.25">
      <c r="A164" s="11"/>
      <c r="B164" s="12"/>
      <c r="C164" s="13"/>
      <c r="H164" s="15"/>
      <c r="I164" s="15"/>
      <c r="O164" s="16"/>
      <c r="P164" s="15"/>
      <c r="Q164" s="15"/>
      <c r="W164" s="18"/>
      <c r="X164" s="23"/>
      <c r="Y164" s="20"/>
      <c r="Z164" s="2"/>
      <c r="AA164" s="2"/>
      <c r="AB164" s="21"/>
      <c r="AC164" s="21"/>
    </row>
    <row r="165" spans="1:29" hidden="1" x14ac:dyDescent="0.25">
      <c r="A165" s="11"/>
      <c r="B165" s="12"/>
      <c r="C165" s="13"/>
      <c r="H165" s="15"/>
      <c r="I165" s="15"/>
      <c r="O165" s="16"/>
      <c r="P165" s="15"/>
      <c r="Q165" s="15"/>
      <c r="W165" s="18"/>
      <c r="X165" s="23"/>
      <c r="Y165" s="20"/>
      <c r="Z165" s="2"/>
      <c r="AA165" s="2"/>
      <c r="AB165" s="21"/>
      <c r="AC165" s="21"/>
    </row>
    <row r="166" spans="1:29" hidden="1" x14ac:dyDescent="0.25">
      <c r="A166" s="11"/>
      <c r="B166" s="12"/>
      <c r="C166" s="13"/>
      <c r="H166" s="15"/>
      <c r="I166" s="15"/>
      <c r="O166" s="16"/>
      <c r="P166" s="15"/>
      <c r="Q166" s="15"/>
      <c r="W166" s="18"/>
      <c r="X166" s="23"/>
      <c r="Y166" s="20"/>
      <c r="Z166" s="2"/>
      <c r="AA166" s="2"/>
      <c r="AB166" s="21"/>
      <c r="AC166" s="21"/>
    </row>
    <row r="167" spans="1:29" hidden="1" x14ac:dyDescent="0.25">
      <c r="A167" s="11"/>
      <c r="B167" s="12"/>
      <c r="C167" s="13"/>
      <c r="H167" s="15"/>
      <c r="I167" s="15"/>
      <c r="O167" s="16"/>
      <c r="P167" s="15"/>
      <c r="Q167" s="15"/>
      <c r="W167" s="18"/>
      <c r="X167" s="23"/>
      <c r="Y167" s="20"/>
      <c r="Z167" s="2"/>
      <c r="AA167" s="2"/>
      <c r="AB167" s="21"/>
      <c r="AC167" s="21"/>
    </row>
    <row r="168" spans="1:29" hidden="1" x14ac:dyDescent="0.25">
      <c r="A168" s="11"/>
      <c r="B168" s="12"/>
      <c r="C168" s="13"/>
      <c r="H168" s="15"/>
      <c r="I168" s="15"/>
      <c r="O168" s="16"/>
      <c r="P168" s="15"/>
      <c r="Q168" s="15"/>
      <c r="W168" s="18"/>
      <c r="X168" s="23"/>
      <c r="Y168" s="20"/>
      <c r="Z168" s="2"/>
      <c r="AA168" s="2"/>
      <c r="AB168" s="21"/>
      <c r="AC168" s="21"/>
    </row>
    <row r="169" spans="1:29" hidden="1" x14ac:dyDescent="0.25">
      <c r="A169" s="11"/>
      <c r="B169" s="12"/>
      <c r="C169" s="13"/>
      <c r="H169" s="15"/>
      <c r="I169" s="15"/>
      <c r="O169" s="16"/>
      <c r="P169" s="15"/>
      <c r="Q169" s="15"/>
      <c r="W169" s="18"/>
      <c r="X169" s="23"/>
      <c r="Y169" s="20"/>
      <c r="Z169" s="2"/>
      <c r="AA169" s="2"/>
      <c r="AB169" s="21"/>
      <c r="AC169" s="21"/>
    </row>
    <row r="170" spans="1:29" hidden="1" x14ac:dyDescent="0.25">
      <c r="A170" s="11"/>
      <c r="B170" s="12"/>
      <c r="C170" s="13"/>
      <c r="H170" s="15"/>
      <c r="I170" s="15"/>
      <c r="O170" s="16"/>
      <c r="P170" s="15"/>
      <c r="Q170" s="15"/>
      <c r="W170" s="18"/>
      <c r="X170" s="23"/>
      <c r="Y170" s="20"/>
      <c r="Z170" s="2"/>
      <c r="AA170" s="2"/>
      <c r="AB170" s="21"/>
      <c r="AC170" s="21"/>
    </row>
    <row r="171" spans="1:29" hidden="1" x14ac:dyDescent="0.25">
      <c r="A171" s="11"/>
      <c r="B171" s="12"/>
      <c r="C171" s="13"/>
      <c r="H171" s="15"/>
      <c r="I171" s="15"/>
      <c r="O171" s="16"/>
      <c r="P171" s="15"/>
      <c r="Q171" s="15"/>
      <c r="W171" s="18"/>
      <c r="X171" s="23"/>
      <c r="Y171" s="20"/>
      <c r="Z171" s="2"/>
      <c r="AA171" s="2"/>
      <c r="AB171" s="21"/>
      <c r="AC171" s="21"/>
    </row>
    <row r="172" spans="1:29" hidden="1" x14ac:dyDescent="0.25">
      <c r="A172" s="11"/>
      <c r="B172" s="12"/>
      <c r="C172" s="13"/>
      <c r="H172" s="15"/>
      <c r="I172" s="15"/>
      <c r="O172" s="16"/>
      <c r="P172" s="15"/>
      <c r="Q172" s="15"/>
      <c r="W172" s="18"/>
      <c r="X172" s="23"/>
      <c r="Y172" s="20"/>
      <c r="Z172" s="2"/>
      <c r="AA172" s="2"/>
      <c r="AB172" s="21"/>
      <c r="AC172" s="21"/>
    </row>
    <row r="173" spans="1:29" hidden="1" x14ac:dyDescent="0.25">
      <c r="A173" s="11"/>
      <c r="B173" s="12"/>
      <c r="C173" s="13"/>
      <c r="H173" s="15"/>
      <c r="I173" s="15"/>
      <c r="O173" s="16"/>
      <c r="P173" s="15"/>
      <c r="Q173" s="15"/>
      <c r="W173" s="18"/>
      <c r="X173" s="23"/>
      <c r="Y173" s="20"/>
      <c r="Z173" s="2"/>
      <c r="AA173" s="2"/>
      <c r="AB173" s="21"/>
      <c r="AC173" s="21"/>
    </row>
    <row r="174" spans="1:29" hidden="1" x14ac:dyDescent="0.25">
      <c r="A174" s="11"/>
      <c r="B174" s="12"/>
      <c r="C174" s="13"/>
      <c r="H174" s="15"/>
      <c r="I174" s="15"/>
      <c r="O174" s="16"/>
      <c r="P174" s="15"/>
      <c r="Q174" s="15"/>
      <c r="W174" s="18"/>
      <c r="X174" s="23"/>
      <c r="Y174" s="20"/>
      <c r="Z174" s="2"/>
      <c r="AA174" s="2"/>
      <c r="AB174" s="21"/>
      <c r="AC174" s="21"/>
    </row>
    <row r="175" spans="1:29" hidden="1" x14ac:dyDescent="0.25">
      <c r="A175" s="11"/>
      <c r="B175" s="12"/>
      <c r="C175" s="13"/>
      <c r="H175" s="15"/>
      <c r="I175" s="15"/>
      <c r="O175" s="16"/>
      <c r="P175" s="15"/>
      <c r="Q175" s="15"/>
      <c r="W175" s="18"/>
      <c r="X175" s="23"/>
      <c r="Y175" s="20"/>
      <c r="Z175" s="2"/>
      <c r="AA175" s="2"/>
      <c r="AB175" s="21"/>
      <c r="AC175" s="21"/>
    </row>
    <row r="176" spans="1:29" hidden="1" x14ac:dyDescent="0.25">
      <c r="A176" s="11"/>
      <c r="B176" s="12"/>
      <c r="C176" s="13"/>
      <c r="H176" s="15"/>
      <c r="I176" s="15"/>
      <c r="O176" s="16"/>
      <c r="P176" s="15"/>
      <c r="Q176" s="15"/>
      <c r="W176" s="18"/>
      <c r="X176" s="23"/>
      <c r="Y176" s="20"/>
      <c r="Z176" s="2"/>
      <c r="AA176" s="2"/>
      <c r="AB176" s="21"/>
      <c r="AC176" s="21"/>
    </row>
    <row r="177" spans="1:29" hidden="1" x14ac:dyDescent="0.25">
      <c r="A177" s="11"/>
      <c r="B177" s="12"/>
      <c r="C177" s="13"/>
      <c r="H177" s="15"/>
      <c r="I177" s="15"/>
      <c r="O177" s="16"/>
      <c r="P177" s="15"/>
      <c r="Q177" s="15"/>
      <c r="W177" s="18"/>
      <c r="X177" s="23"/>
      <c r="Y177" s="20"/>
      <c r="Z177" s="2"/>
      <c r="AA177" s="2"/>
      <c r="AB177" s="21"/>
      <c r="AC177" s="21"/>
    </row>
    <row r="178" spans="1:29" hidden="1" x14ac:dyDescent="0.25">
      <c r="A178" s="11"/>
      <c r="B178" s="12"/>
      <c r="C178" s="13"/>
      <c r="H178" s="15"/>
      <c r="I178" s="15"/>
      <c r="O178" s="16"/>
      <c r="P178" s="15"/>
      <c r="Q178" s="15"/>
      <c r="W178" s="18"/>
      <c r="X178" s="23"/>
      <c r="Y178" s="20"/>
      <c r="Z178" s="2"/>
      <c r="AA178" s="2"/>
      <c r="AB178" s="21"/>
      <c r="AC178" s="21"/>
    </row>
    <row r="179" spans="1:29" hidden="1" x14ac:dyDescent="0.25">
      <c r="A179" s="11"/>
      <c r="B179" s="12"/>
      <c r="C179" s="13"/>
      <c r="H179" s="15"/>
      <c r="I179" s="15"/>
      <c r="O179" s="16"/>
      <c r="P179" s="15"/>
      <c r="Q179" s="15"/>
      <c r="W179" s="18"/>
      <c r="X179" s="23"/>
      <c r="Y179" s="20"/>
      <c r="Z179" s="2"/>
      <c r="AA179" s="2"/>
      <c r="AB179" s="21"/>
      <c r="AC179" s="21"/>
    </row>
    <row r="180" spans="1:29" hidden="1" x14ac:dyDescent="0.25">
      <c r="A180" s="11"/>
      <c r="B180" s="12"/>
      <c r="C180" s="13"/>
      <c r="H180" s="15"/>
      <c r="I180" s="15"/>
      <c r="O180" s="16"/>
      <c r="P180" s="15"/>
      <c r="Q180" s="15"/>
      <c r="W180" s="18"/>
      <c r="X180" s="23"/>
      <c r="Y180" s="20"/>
      <c r="Z180" s="2"/>
      <c r="AA180" s="2"/>
      <c r="AB180" s="21"/>
      <c r="AC180" s="21"/>
    </row>
    <row r="181" spans="1:29" hidden="1" x14ac:dyDescent="0.25">
      <c r="A181" s="11"/>
      <c r="B181" s="12"/>
      <c r="C181" s="13"/>
      <c r="H181" s="15"/>
      <c r="I181" s="15"/>
      <c r="O181" s="16"/>
      <c r="P181" s="15"/>
      <c r="Q181" s="15"/>
      <c r="W181" s="18"/>
      <c r="X181" s="23"/>
      <c r="Y181" s="20"/>
      <c r="Z181" s="2"/>
      <c r="AA181" s="2"/>
      <c r="AB181" s="21"/>
      <c r="AC181" s="21"/>
    </row>
    <row r="182" spans="1:29" hidden="1" x14ac:dyDescent="0.25">
      <c r="A182" s="11"/>
      <c r="B182" s="12"/>
      <c r="C182" s="13"/>
      <c r="H182" s="15"/>
      <c r="I182" s="15"/>
      <c r="O182" s="16"/>
      <c r="P182" s="15"/>
      <c r="Q182" s="15"/>
      <c r="W182" s="18"/>
      <c r="X182" s="23"/>
      <c r="Y182" s="20"/>
      <c r="Z182" s="2"/>
      <c r="AA182" s="2"/>
      <c r="AB182" s="21"/>
      <c r="AC182" s="21"/>
    </row>
    <row r="183" spans="1:29" hidden="1" x14ac:dyDescent="0.25">
      <c r="A183" s="11"/>
      <c r="B183" s="12"/>
      <c r="C183" s="13"/>
      <c r="H183" s="15"/>
      <c r="I183" s="15"/>
      <c r="O183" s="16"/>
      <c r="P183" s="15"/>
      <c r="Q183" s="15"/>
      <c r="W183" s="18"/>
      <c r="X183" s="23"/>
      <c r="Y183" s="20"/>
      <c r="Z183" s="2"/>
      <c r="AA183" s="2"/>
      <c r="AB183" s="21"/>
      <c r="AC183" s="21"/>
    </row>
    <row r="184" spans="1:29" hidden="1" x14ac:dyDescent="0.25">
      <c r="A184" s="11"/>
      <c r="B184" s="12"/>
      <c r="C184" s="13"/>
      <c r="H184" s="15"/>
      <c r="I184" s="15"/>
      <c r="O184" s="16"/>
      <c r="P184" s="15"/>
      <c r="Q184" s="15"/>
      <c r="W184" s="18"/>
      <c r="X184" s="23"/>
      <c r="Y184" s="20"/>
      <c r="Z184" s="2"/>
      <c r="AA184" s="2"/>
      <c r="AB184" s="21"/>
      <c r="AC184" s="21"/>
    </row>
    <row r="185" spans="1:29" hidden="1" x14ac:dyDescent="0.25">
      <c r="A185" s="11"/>
      <c r="B185" s="12"/>
      <c r="C185" s="13"/>
      <c r="H185" s="15"/>
      <c r="I185" s="15"/>
      <c r="O185" s="16"/>
      <c r="P185" s="15"/>
      <c r="Q185" s="15"/>
      <c r="W185" s="18"/>
      <c r="X185" s="23"/>
      <c r="Y185" s="20"/>
      <c r="Z185" s="2"/>
      <c r="AA185" s="2"/>
      <c r="AB185" s="21"/>
      <c r="AC185" s="21"/>
    </row>
    <row r="186" spans="1:29" hidden="1" x14ac:dyDescent="0.25">
      <c r="A186" s="11"/>
      <c r="B186" s="12"/>
      <c r="C186" s="13"/>
      <c r="H186" s="15"/>
      <c r="I186" s="15"/>
      <c r="O186" s="16"/>
      <c r="P186" s="15"/>
      <c r="Q186" s="15"/>
      <c r="W186" s="18"/>
      <c r="X186" s="23"/>
      <c r="Y186" s="20"/>
      <c r="Z186" s="2"/>
      <c r="AA186" s="2"/>
      <c r="AB186" s="21"/>
      <c r="AC186" s="21"/>
    </row>
    <row r="187" spans="1:29" hidden="1" x14ac:dyDescent="0.25">
      <c r="A187" s="11"/>
      <c r="B187" s="11"/>
      <c r="C187" s="13"/>
      <c r="H187" s="15"/>
      <c r="I187" s="15"/>
      <c r="O187" s="16"/>
      <c r="P187" s="15"/>
      <c r="Q187" s="15"/>
      <c r="W187" s="18"/>
      <c r="X187" s="23"/>
      <c r="Y187" s="20"/>
      <c r="Z187" s="2"/>
      <c r="AA187" s="2"/>
      <c r="AB187" s="21"/>
      <c r="AC187" s="21"/>
    </row>
    <row r="188" spans="1:29" hidden="1" x14ac:dyDescent="0.25">
      <c r="A188" s="11"/>
      <c r="B188" s="11"/>
      <c r="C188" s="13"/>
      <c r="H188" s="15"/>
      <c r="I188" s="15"/>
      <c r="O188" s="16"/>
      <c r="P188" s="15"/>
      <c r="Q188" s="15"/>
      <c r="W188" s="18"/>
      <c r="X188" s="23"/>
      <c r="Y188" s="20"/>
      <c r="Z188" s="2"/>
      <c r="AA188" s="2"/>
      <c r="AB188" s="21"/>
      <c r="AC188" s="21"/>
    </row>
    <row r="189" spans="1:29" hidden="1" x14ac:dyDescent="0.25">
      <c r="A189" s="11"/>
      <c r="B189" s="11"/>
      <c r="C189" s="13"/>
      <c r="H189" s="15"/>
      <c r="I189" s="15"/>
      <c r="O189" s="16"/>
      <c r="P189" s="15"/>
      <c r="Q189" s="15"/>
      <c r="W189" s="18"/>
      <c r="X189" s="23"/>
      <c r="Y189" s="20"/>
      <c r="Z189" s="2"/>
      <c r="AA189" s="2"/>
      <c r="AB189" s="21"/>
      <c r="AC189" s="21"/>
    </row>
    <row r="190" spans="1:29" hidden="1" x14ac:dyDescent="0.25">
      <c r="A190" s="11"/>
      <c r="B190" s="11"/>
      <c r="C190" s="13"/>
      <c r="H190" s="15"/>
      <c r="I190" s="15"/>
      <c r="O190" s="16"/>
      <c r="P190" s="15"/>
      <c r="Q190" s="15"/>
      <c r="W190" s="18"/>
      <c r="X190" s="23"/>
      <c r="Y190" s="20"/>
      <c r="Z190" s="2"/>
      <c r="AA190" s="2"/>
      <c r="AB190" s="21"/>
      <c r="AC190" s="21"/>
    </row>
    <row r="191" spans="1:29" hidden="1" x14ac:dyDescent="0.25">
      <c r="A191" s="11"/>
      <c r="B191" s="11"/>
      <c r="C191" s="13"/>
      <c r="H191" s="15"/>
      <c r="I191" s="15"/>
      <c r="O191" s="16"/>
      <c r="P191" s="15"/>
      <c r="Q191" s="15"/>
      <c r="W191" s="18"/>
      <c r="X191" s="23"/>
      <c r="Y191" s="20"/>
      <c r="Z191" s="2"/>
      <c r="AA191" s="2"/>
      <c r="AB191" s="21"/>
      <c r="AC191" s="21"/>
    </row>
    <row r="192" spans="1:29" hidden="1" x14ac:dyDescent="0.25">
      <c r="A192" s="11"/>
      <c r="B192" s="11"/>
      <c r="C192" s="13"/>
      <c r="H192" s="15"/>
      <c r="I192" s="15"/>
      <c r="O192" s="16"/>
      <c r="P192" s="15"/>
      <c r="Q192" s="15"/>
      <c r="W192" s="18"/>
      <c r="X192" s="23"/>
      <c r="Y192" s="20"/>
      <c r="Z192" s="2"/>
      <c r="AA192" s="2"/>
      <c r="AB192" s="21"/>
      <c r="AC192" s="21"/>
    </row>
    <row r="193" spans="1:29" hidden="1" x14ac:dyDescent="0.25">
      <c r="A193" s="11"/>
      <c r="B193" s="11"/>
      <c r="C193" s="13"/>
      <c r="H193" s="15"/>
      <c r="I193" s="15"/>
      <c r="O193" s="16"/>
      <c r="P193" s="15"/>
      <c r="Q193" s="15"/>
      <c r="W193" s="18"/>
      <c r="X193" s="23"/>
      <c r="Y193" s="20"/>
      <c r="Z193" s="2"/>
      <c r="AA193" s="2"/>
      <c r="AB193" s="21"/>
      <c r="AC193" s="21"/>
    </row>
    <row r="194" spans="1:29" hidden="1" x14ac:dyDescent="0.25">
      <c r="A194" s="11"/>
      <c r="B194" s="11"/>
      <c r="C194" s="13"/>
      <c r="H194" s="15"/>
      <c r="I194" s="15"/>
      <c r="O194" s="16"/>
      <c r="P194" s="15"/>
      <c r="Q194" s="15"/>
      <c r="W194" s="18"/>
      <c r="X194" s="23"/>
      <c r="Y194" s="20"/>
      <c r="Z194" s="2"/>
      <c r="AA194" s="2"/>
      <c r="AB194" s="21"/>
      <c r="AC194" s="21"/>
    </row>
    <row r="195" spans="1:29" hidden="1" x14ac:dyDescent="0.25">
      <c r="A195" s="11"/>
      <c r="B195" s="11"/>
      <c r="C195" s="13"/>
      <c r="H195" s="15"/>
      <c r="I195" s="15"/>
      <c r="O195" s="16"/>
      <c r="P195" s="15"/>
      <c r="Q195" s="15"/>
      <c r="W195" s="18"/>
      <c r="X195" s="23"/>
      <c r="Y195" s="20"/>
      <c r="Z195" s="2"/>
      <c r="AA195" s="2"/>
      <c r="AB195" s="21"/>
      <c r="AC195" s="21"/>
    </row>
    <row r="196" spans="1:29" hidden="1" x14ac:dyDescent="0.25">
      <c r="A196" s="11"/>
      <c r="B196" s="11"/>
      <c r="C196" s="13"/>
      <c r="H196" s="15"/>
      <c r="I196" s="15"/>
      <c r="O196" s="16"/>
      <c r="P196" s="15"/>
      <c r="Q196" s="15"/>
      <c r="W196" s="18"/>
      <c r="X196" s="23"/>
      <c r="Y196" s="20"/>
      <c r="Z196" s="2"/>
      <c r="AA196" s="2"/>
      <c r="AB196" s="21"/>
      <c r="AC196" s="21"/>
    </row>
    <row r="197" spans="1:29" hidden="1" x14ac:dyDescent="0.25">
      <c r="A197" s="11"/>
      <c r="B197" s="11"/>
      <c r="C197" s="13"/>
      <c r="H197" s="15"/>
      <c r="I197" s="15"/>
      <c r="O197" s="16"/>
      <c r="P197" s="15"/>
      <c r="Q197" s="15"/>
      <c r="W197" s="18"/>
      <c r="X197" s="23"/>
      <c r="Y197" s="20"/>
      <c r="Z197" s="2"/>
      <c r="AA197" s="2"/>
      <c r="AB197" s="21"/>
      <c r="AC197" s="21"/>
    </row>
    <row r="198" spans="1:29" hidden="1" x14ac:dyDescent="0.25">
      <c r="A198" s="11"/>
      <c r="B198" s="11"/>
      <c r="C198" s="13"/>
      <c r="H198" s="15"/>
      <c r="I198" s="15"/>
      <c r="O198" s="16"/>
      <c r="P198" s="15"/>
      <c r="Q198" s="15"/>
      <c r="W198" s="18"/>
      <c r="X198" s="23"/>
      <c r="Y198" s="20"/>
      <c r="Z198" s="2"/>
      <c r="AA198" s="2"/>
      <c r="AB198" s="21"/>
      <c r="AC198" s="21"/>
    </row>
    <row r="199" spans="1:29" hidden="1" x14ac:dyDescent="0.25">
      <c r="A199" s="11"/>
      <c r="B199" s="11"/>
      <c r="C199" s="13"/>
      <c r="H199" s="15"/>
      <c r="I199" s="15"/>
      <c r="O199" s="16"/>
      <c r="P199" s="15"/>
      <c r="Q199" s="15"/>
      <c r="W199" s="18"/>
      <c r="X199" s="23"/>
      <c r="Y199" s="20"/>
      <c r="Z199" s="2"/>
      <c r="AA199" s="2"/>
      <c r="AB199" s="21"/>
      <c r="AC199" s="21"/>
    </row>
    <row r="200" spans="1:29" hidden="1" x14ac:dyDescent="0.25">
      <c r="A200" s="11"/>
      <c r="B200" s="11"/>
      <c r="C200" s="13"/>
      <c r="H200" s="15"/>
      <c r="I200" s="15"/>
      <c r="O200" s="16"/>
      <c r="P200" s="15"/>
      <c r="Q200" s="15"/>
      <c r="W200" s="18"/>
      <c r="X200" s="23"/>
      <c r="Y200" s="20"/>
      <c r="Z200" s="2"/>
      <c r="AA200" s="2"/>
      <c r="AB200" s="21"/>
      <c r="AC200" s="21"/>
    </row>
    <row r="201" spans="1:29" hidden="1" x14ac:dyDescent="0.25">
      <c r="A201" s="11"/>
      <c r="B201" s="11"/>
      <c r="C201" s="13"/>
      <c r="H201" s="15"/>
      <c r="I201" s="15"/>
      <c r="O201" s="16"/>
      <c r="P201" s="15"/>
      <c r="Q201" s="15"/>
      <c r="W201" s="18"/>
      <c r="X201" s="23"/>
      <c r="Y201" s="20"/>
      <c r="Z201" s="2"/>
      <c r="AA201" s="2"/>
      <c r="AB201" s="21"/>
      <c r="AC201" s="21"/>
    </row>
    <row r="202" spans="1:29" hidden="1" x14ac:dyDescent="0.25">
      <c r="A202" s="11"/>
      <c r="B202" s="11"/>
      <c r="C202" s="13"/>
      <c r="H202" s="15"/>
      <c r="I202" s="15"/>
      <c r="O202" s="16"/>
      <c r="P202" s="15"/>
      <c r="Q202" s="15"/>
      <c r="W202" s="18"/>
      <c r="X202" s="23"/>
      <c r="Y202" s="20"/>
      <c r="Z202" s="2"/>
      <c r="AA202" s="2"/>
      <c r="AB202" s="21"/>
      <c r="AC202" s="21"/>
    </row>
    <row r="203" spans="1:29" hidden="1" x14ac:dyDescent="0.25">
      <c r="A203" s="11"/>
      <c r="B203" s="11"/>
      <c r="C203" s="13"/>
      <c r="H203" s="15"/>
      <c r="I203" s="15"/>
      <c r="O203" s="16"/>
      <c r="P203" s="15"/>
      <c r="Q203" s="15"/>
      <c r="W203" s="18"/>
      <c r="X203" s="23"/>
      <c r="Y203" s="20"/>
      <c r="Z203" s="2"/>
      <c r="AA203" s="2"/>
      <c r="AB203" s="21"/>
      <c r="AC203" s="21"/>
    </row>
    <row r="204" spans="1:29" hidden="1" x14ac:dyDescent="0.25">
      <c r="A204" s="11"/>
      <c r="B204" s="11"/>
      <c r="C204" s="13"/>
      <c r="H204" s="15"/>
      <c r="I204" s="15"/>
      <c r="O204" s="16"/>
      <c r="P204" s="15"/>
      <c r="Q204" s="15"/>
      <c r="W204" s="18"/>
      <c r="X204" s="23"/>
      <c r="Y204" s="20"/>
      <c r="Z204" s="2"/>
      <c r="AA204" s="2"/>
      <c r="AB204" s="21"/>
      <c r="AC204" s="21"/>
    </row>
    <row r="205" spans="1:29" hidden="1" x14ac:dyDescent="0.25">
      <c r="A205" s="11"/>
      <c r="B205" s="11"/>
      <c r="C205" s="13"/>
      <c r="H205" s="15"/>
      <c r="I205" s="15"/>
      <c r="O205" s="16"/>
      <c r="P205" s="15"/>
      <c r="Q205" s="15"/>
      <c r="W205" s="18"/>
      <c r="X205" s="23"/>
      <c r="Y205" s="20"/>
      <c r="Z205" s="2"/>
      <c r="AA205" s="2"/>
      <c r="AB205" s="21"/>
      <c r="AC205" s="21"/>
    </row>
    <row r="206" spans="1:29" hidden="1" x14ac:dyDescent="0.25">
      <c r="A206" s="11"/>
      <c r="B206" s="11"/>
      <c r="C206" s="13"/>
      <c r="H206" s="15"/>
      <c r="I206" s="15"/>
      <c r="O206" s="16"/>
      <c r="P206" s="15"/>
      <c r="Q206" s="15"/>
      <c r="W206" s="18"/>
      <c r="X206" s="23"/>
      <c r="Y206" s="20"/>
      <c r="Z206" s="2"/>
      <c r="AA206" s="2"/>
      <c r="AB206" s="21"/>
      <c r="AC206" s="21"/>
    </row>
    <row r="207" spans="1:29" hidden="1" x14ac:dyDescent="0.25">
      <c r="A207" s="11"/>
      <c r="B207" s="11"/>
      <c r="C207" s="13"/>
      <c r="H207" s="15"/>
      <c r="I207" s="15"/>
      <c r="O207" s="16"/>
      <c r="P207" s="15"/>
      <c r="Q207" s="15"/>
      <c r="W207" s="18"/>
      <c r="X207" s="23"/>
      <c r="Y207" s="20"/>
      <c r="Z207" s="2"/>
      <c r="AA207" s="2"/>
      <c r="AB207" s="21"/>
      <c r="AC207" s="21"/>
    </row>
    <row r="208" spans="1:29" hidden="1" x14ac:dyDescent="0.25">
      <c r="A208" s="11"/>
      <c r="B208" s="11"/>
      <c r="C208" s="13"/>
      <c r="H208" s="15"/>
      <c r="I208" s="15"/>
      <c r="O208" s="16"/>
      <c r="P208" s="15"/>
      <c r="Q208" s="15"/>
      <c r="W208" s="18"/>
      <c r="X208" s="23"/>
      <c r="Y208" s="20"/>
      <c r="Z208" s="2"/>
      <c r="AA208" s="2"/>
      <c r="AB208" s="21"/>
      <c r="AC208" s="21"/>
    </row>
    <row r="209" spans="1:29" hidden="1" x14ac:dyDescent="0.25">
      <c r="A209" s="11"/>
      <c r="B209" s="11"/>
      <c r="C209" s="13"/>
      <c r="H209" s="15"/>
      <c r="I209" s="15"/>
      <c r="O209" s="16"/>
      <c r="P209" s="15"/>
      <c r="Q209" s="15"/>
      <c r="W209" s="18"/>
      <c r="X209" s="23"/>
      <c r="Y209" s="20"/>
      <c r="Z209" s="2"/>
      <c r="AA209" s="2"/>
      <c r="AB209" s="21"/>
      <c r="AC209" s="21"/>
    </row>
    <row r="210" spans="1:29" hidden="1" x14ac:dyDescent="0.25">
      <c r="A210" s="11"/>
      <c r="B210" s="11"/>
      <c r="C210" s="13"/>
      <c r="H210" s="15"/>
      <c r="I210" s="15"/>
      <c r="O210" s="16"/>
      <c r="P210" s="15"/>
      <c r="Q210" s="15"/>
      <c r="W210" s="18"/>
      <c r="X210" s="23"/>
      <c r="Y210" s="20"/>
      <c r="Z210" s="2"/>
      <c r="AA210" s="2"/>
      <c r="AB210" s="21"/>
      <c r="AC210" s="21"/>
    </row>
    <row r="211" spans="1:29" hidden="1" x14ac:dyDescent="0.25">
      <c r="A211" s="11"/>
      <c r="B211" s="11"/>
      <c r="C211" s="13"/>
      <c r="H211" s="15"/>
      <c r="I211" s="15"/>
      <c r="O211" s="16"/>
      <c r="P211" s="15"/>
      <c r="Q211" s="15"/>
      <c r="W211" s="18"/>
      <c r="X211" s="23"/>
      <c r="Y211" s="20"/>
      <c r="Z211" s="2"/>
      <c r="AA211" s="2"/>
      <c r="AB211" s="21"/>
      <c r="AC211" s="21"/>
    </row>
    <row r="212" spans="1:29" hidden="1" x14ac:dyDescent="0.25">
      <c r="A212" s="11"/>
      <c r="B212" s="11"/>
      <c r="C212" s="13"/>
      <c r="H212" s="15"/>
      <c r="I212" s="15"/>
      <c r="O212" s="16"/>
      <c r="P212" s="15"/>
      <c r="Q212" s="15"/>
      <c r="W212" s="18"/>
      <c r="X212" s="23"/>
      <c r="Y212" s="20"/>
      <c r="Z212" s="2"/>
      <c r="AA212" s="2"/>
      <c r="AB212" s="21"/>
      <c r="AC212" s="21"/>
    </row>
    <row r="213" spans="1:29" hidden="1" x14ac:dyDescent="0.25">
      <c r="A213" s="11"/>
      <c r="B213" s="11"/>
      <c r="C213" s="13"/>
      <c r="H213" s="15"/>
      <c r="I213" s="15"/>
      <c r="O213" s="16"/>
      <c r="P213" s="15"/>
      <c r="Q213" s="15"/>
      <c r="W213" s="18"/>
      <c r="X213" s="23"/>
      <c r="Y213" s="20"/>
      <c r="Z213" s="2"/>
      <c r="AA213" s="2"/>
      <c r="AB213" s="21"/>
      <c r="AC213" s="21"/>
    </row>
    <row r="214" spans="1:29" hidden="1" x14ac:dyDescent="0.25">
      <c r="A214" s="11"/>
      <c r="B214" s="11"/>
      <c r="C214" s="13"/>
      <c r="H214" s="15"/>
      <c r="I214" s="15"/>
      <c r="O214" s="16"/>
      <c r="P214" s="15"/>
      <c r="Q214" s="15"/>
      <c r="W214" s="18"/>
      <c r="X214" s="23"/>
      <c r="Y214" s="20"/>
      <c r="Z214" s="2"/>
      <c r="AA214" s="2"/>
      <c r="AB214" s="21"/>
      <c r="AC214" s="21"/>
    </row>
    <row r="215" spans="1:29" hidden="1" x14ac:dyDescent="0.25">
      <c r="A215" s="11"/>
      <c r="B215" s="11"/>
      <c r="C215" s="13"/>
      <c r="H215" s="15"/>
      <c r="I215" s="15"/>
      <c r="O215" s="16"/>
      <c r="P215" s="15"/>
      <c r="Q215" s="15"/>
      <c r="W215" s="18"/>
      <c r="X215" s="23"/>
      <c r="Y215" s="20"/>
      <c r="Z215" s="2"/>
      <c r="AA215" s="2"/>
      <c r="AB215" s="21"/>
      <c r="AC215" s="21"/>
    </row>
    <row r="216" spans="1:29" hidden="1" x14ac:dyDescent="0.25">
      <c r="A216" s="11"/>
      <c r="B216" s="11"/>
      <c r="C216" s="13"/>
      <c r="H216" s="15"/>
      <c r="I216" s="15"/>
      <c r="O216" s="16"/>
      <c r="P216" s="15"/>
      <c r="Q216" s="15"/>
      <c r="W216" s="18"/>
      <c r="X216" s="23"/>
      <c r="Y216" s="20"/>
      <c r="Z216" s="2"/>
      <c r="AA216" s="2"/>
      <c r="AB216" s="21"/>
      <c r="AC216" s="21"/>
    </row>
    <row r="217" spans="1:29" hidden="1" x14ac:dyDescent="0.25">
      <c r="A217" s="11"/>
      <c r="B217" s="11"/>
      <c r="C217" s="13"/>
      <c r="H217" s="15"/>
      <c r="I217" s="15"/>
      <c r="O217" s="16"/>
      <c r="P217" s="15"/>
      <c r="Q217" s="15"/>
      <c r="W217" s="18"/>
      <c r="X217" s="23"/>
      <c r="Y217" s="20"/>
      <c r="Z217" s="2"/>
      <c r="AA217" s="2"/>
      <c r="AB217" s="21"/>
      <c r="AC217" s="21"/>
    </row>
    <row r="218" spans="1:29" hidden="1" x14ac:dyDescent="0.25">
      <c r="A218" s="11"/>
      <c r="B218" s="11"/>
      <c r="C218" s="13"/>
      <c r="H218" s="15"/>
      <c r="I218" s="15"/>
      <c r="O218" s="16"/>
      <c r="P218" s="15"/>
      <c r="Q218" s="15"/>
      <c r="W218" s="18"/>
      <c r="X218" s="23"/>
      <c r="Y218" s="20"/>
      <c r="Z218" s="2"/>
      <c r="AA218" s="2"/>
      <c r="AB218" s="21"/>
      <c r="AC218" s="21"/>
    </row>
    <row r="219" spans="1:29" hidden="1" x14ac:dyDescent="0.25">
      <c r="A219" s="11"/>
      <c r="B219" s="11"/>
      <c r="C219" s="13"/>
      <c r="H219" s="15"/>
      <c r="I219" s="15"/>
      <c r="O219" s="16"/>
      <c r="P219" s="15"/>
      <c r="Q219" s="15"/>
      <c r="W219" s="18"/>
      <c r="X219" s="23"/>
      <c r="Y219" s="20"/>
      <c r="Z219" s="2"/>
      <c r="AA219" s="2"/>
      <c r="AB219" s="21"/>
      <c r="AC219" s="21"/>
    </row>
    <row r="220" spans="1:29" hidden="1" x14ac:dyDescent="0.25">
      <c r="A220" s="11"/>
      <c r="B220" s="11"/>
      <c r="C220" s="13"/>
      <c r="H220" s="15"/>
      <c r="I220" s="15"/>
      <c r="O220" s="16"/>
      <c r="P220" s="15"/>
      <c r="Q220" s="15"/>
      <c r="W220" s="18"/>
      <c r="X220" s="23"/>
      <c r="Y220" s="20"/>
      <c r="Z220" s="2"/>
      <c r="AA220" s="2"/>
      <c r="AB220" s="21"/>
      <c r="AC220" s="21"/>
    </row>
    <row r="221" spans="1:29" hidden="1" x14ac:dyDescent="0.25">
      <c r="A221" s="11"/>
      <c r="B221" s="11"/>
      <c r="C221" s="13"/>
      <c r="H221" s="15"/>
      <c r="I221" s="15"/>
      <c r="O221" s="16"/>
      <c r="P221" s="15"/>
      <c r="Q221" s="15"/>
      <c r="W221" s="18"/>
      <c r="X221" s="23"/>
      <c r="Y221" s="20"/>
      <c r="Z221" s="2"/>
      <c r="AA221" s="2"/>
      <c r="AB221" s="21"/>
      <c r="AC221" s="21"/>
    </row>
    <row r="222" spans="1:29" hidden="1" x14ac:dyDescent="0.25">
      <c r="A222" s="11"/>
      <c r="B222" s="11"/>
      <c r="C222" s="13"/>
      <c r="H222" s="15"/>
      <c r="I222" s="15"/>
      <c r="O222" s="16"/>
      <c r="P222" s="15"/>
      <c r="Q222" s="15"/>
      <c r="W222" s="18"/>
      <c r="X222" s="23"/>
      <c r="Y222" s="20"/>
      <c r="Z222" s="2"/>
      <c r="AA222" s="2"/>
      <c r="AB222" s="21"/>
      <c r="AC222" s="21"/>
    </row>
    <row r="223" spans="1:29" hidden="1" x14ac:dyDescent="0.25">
      <c r="A223" s="11"/>
      <c r="B223" s="11"/>
      <c r="C223" s="13"/>
      <c r="H223" s="15"/>
      <c r="I223" s="15"/>
      <c r="O223" s="16"/>
      <c r="P223" s="15"/>
      <c r="Q223" s="15"/>
      <c r="W223" s="18"/>
      <c r="X223" s="23"/>
      <c r="Y223" s="20"/>
      <c r="Z223" s="2"/>
      <c r="AA223" s="2"/>
      <c r="AB223" s="21"/>
      <c r="AC223" s="21"/>
    </row>
    <row r="224" spans="1:29" hidden="1" x14ac:dyDescent="0.25">
      <c r="A224" s="11"/>
      <c r="B224" s="11"/>
      <c r="C224" s="13"/>
      <c r="H224" s="15"/>
      <c r="I224" s="15"/>
      <c r="O224" s="16"/>
      <c r="P224" s="15"/>
      <c r="Q224" s="15"/>
      <c r="W224" s="18"/>
      <c r="X224" s="23"/>
      <c r="Y224" s="20"/>
      <c r="Z224" s="2"/>
      <c r="AA224" s="2"/>
      <c r="AB224" s="21"/>
      <c r="AC224" s="21"/>
    </row>
    <row r="225" spans="1:29" hidden="1" x14ac:dyDescent="0.25">
      <c r="A225" s="11"/>
      <c r="B225" s="11"/>
      <c r="C225" s="13"/>
      <c r="H225" s="15"/>
      <c r="I225" s="15"/>
      <c r="O225" s="16"/>
      <c r="P225" s="15"/>
      <c r="Q225" s="15"/>
      <c r="W225" s="18"/>
      <c r="X225" s="23"/>
      <c r="Y225" s="20"/>
      <c r="Z225" s="2"/>
      <c r="AA225" s="2"/>
      <c r="AB225" s="21"/>
      <c r="AC225" s="21"/>
    </row>
    <row r="226" spans="1:29" hidden="1" x14ac:dyDescent="0.25">
      <c r="A226" s="11"/>
      <c r="B226" s="11"/>
      <c r="C226" s="13"/>
      <c r="H226" s="15"/>
      <c r="I226" s="15"/>
      <c r="O226" s="16"/>
      <c r="P226" s="15"/>
      <c r="Q226" s="15"/>
      <c r="W226" s="18"/>
      <c r="X226" s="23"/>
      <c r="Y226" s="20"/>
      <c r="Z226" s="2"/>
      <c r="AA226" s="2"/>
      <c r="AB226" s="21"/>
      <c r="AC226" s="21"/>
    </row>
    <row r="227" spans="1:29" hidden="1" x14ac:dyDescent="0.25">
      <c r="A227" s="11"/>
      <c r="B227" s="11"/>
      <c r="C227" s="13"/>
      <c r="H227" s="15"/>
      <c r="I227" s="15"/>
      <c r="O227" s="16"/>
      <c r="P227" s="15"/>
      <c r="Q227" s="15"/>
      <c r="W227" s="18"/>
      <c r="X227" s="23"/>
      <c r="Y227" s="20"/>
      <c r="Z227" s="2"/>
      <c r="AA227" s="2"/>
      <c r="AB227" s="21"/>
      <c r="AC227" s="21"/>
    </row>
    <row r="228" spans="1:29" hidden="1" x14ac:dyDescent="0.25">
      <c r="A228" s="11"/>
      <c r="B228" s="11"/>
      <c r="C228" s="13"/>
      <c r="H228" s="15"/>
      <c r="I228" s="15"/>
      <c r="O228" s="16"/>
      <c r="P228" s="15"/>
      <c r="Q228" s="15"/>
      <c r="W228" s="18"/>
      <c r="X228" s="23"/>
      <c r="Y228" s="20"/>
      <c r="Z228" s="2"/>
      <c r="AA228" s="2"/>
      <c r="AB228" s="21"/>
      <c r="AC228" s="21"/>
    </row>
    <row r="229" spans="1:29" hidden="1" x14ac:dyDescent="0.25">
      <c r="A229" s="11"/>
      <c r="B229" s="11"/>
      <c r="C229" s="13"/>
      <c r="H229" s="15"/>
      <c r="I229" s="15"/>
      <c r="O229" s="16"/>
      <c r="P229" s="15"/>
      <c r="Q229" s="15"/>
      <c r="W229" s="18"/>
      <c r="X229" s="23"/>
      <c r="Y229" s="20"/>
      <c r="Z229" s="2"/>
      <c r="AA229" s="2"/>
      <c r="AB229" s="21"/>
      <c r="AC229" s="21"/>
    </row>
    <row r="230" spans="1:29" hidden="1" x14ac:dyDescent="0.25">
      <c r="A230" s="11"/>
      <c r="B230" s="11"/>
      <c r="C230" s="13"/>
      <c r="H230" s="15"/>
      <c r="I230" s="15"/>
      <c r="O230" s="16"/>
      <c r="P230" s="15"/>
      <c r="Q230" s="15"/>
      <c r="W230" s="18"/>
      <c r="X230" s="23"/>
      <c r="Y230" s="20"/>
      <c r="Z230" s="2"/>
      <c r="AA230" s="2"/>
      <c r="AB230" s="21"/>
      <c r="AC230" s="21"/>
    </row>
    <row r="231" spans="1:29" hidden="1" x14ac:dyDescent="0.25">
      <c r="A231" s="11"/>
      <c r="B231" s="11"/>
      <c r="C231" s="13"/>
      <c r="H231" s="15"/>
      <c r="I231" s="15"/>
      <c r="O231" s="16"/>
      <c r="P231" s="15"/>
      <c r="Q231" s="15"/>
      <c r="W231" s="18"/>
      <c r="X231" s="23"/>
      <c r="Y231" s="20"/>
      <c r="Z231" s="2"/>
      <c r="AA231" s="2"/>
      <c r="AB231" s="21"/>
      <c r="AC231" s="21"/>
    </row>
    <row r="232" spans="1:29" hidden="1" x14ac:dyDescent="0.25">
      <c r="A232" s="11"/>
      <c r="B232" s="11"/>
      <c r="C232" s="13"/>
      <c r="H232" s="15"/>
      <c r="I232" s="15"/>
      <c r="O232" s="16"/>
      <c r="P232" s="15"/>
      <c r="Q232" s="15"/>
      <c r="W232" s="18"/>
      <c r="X232" s="23"/>
      <c r="Y232" s="20"/>
      <c r="Z232" s="2"/>
      <c r="AA232" s="2"/>
      <c r="AB232" s="21"/>
      <c r="AC232" s="21"/>
    </row>
    <row r="233" spans="1:29" hidden="1" x14ac:dyDescent="0.25">
      <c r="A233" s="11"/>
      <c r="B233" s="11"/>
      <c r="C233" s="13"/>
      <c r="H233" s="15"/>
      <c r="I233" s="15"/>
      <c r="O233" s="16"/>
      <c r="P233" s="15"/>
      <c r="Q233" s="15"/>
      <c r="W233" s="18"/>
      <c r="X233" s="23"/>
      <c r="Y233" s="20"/>
      <c r="Z233" s="2"/>
      <c r="AA233" s="2"/>
      <c r="AB233" s="21"/>
      <c r="AC233" s="21"/>
    </row>
    <row r="234" spans="1:29" hidden="1" x14ac:dyDescent="0.25">
      <c r="A234" s="11"/>
      <c r="B234" s="11"/>
      <c r="C234" s="13"/>
      <c r="H234" s="15"/>
      <c r="I234" s="15"/>
      <c r="O234" s="16"/>
      <c r="P234" s="15"/>
      <c r="Q234" s="15"/>
      <c r="W234" s="18"/>
      <c r="X234" s="23"/>
      <c r="Y234" s="20"/>
      <c r="Z234" s="2"/>
      <c r="AA234" s="2"/>
      <c r="AB234" s="21"/>
      <c r="AC234" s="21"/>
    </row>
    <row r="235" spans="1:29" hidden="1" x14ac:dyDescent="0.25">
      <c r="A235" s="11"/>
      <c r="B235" s="11"/>
      <c r="C235" s="13"/>
      <c r="H235" s="15"/>
      <c r="I235" s="15"/>
      <c r="O235" s="16"/>
      <c r="P235" s="15"/>
      <c r="Q235" s="15"/>
      <c r="W235" s="18"/>
      <c r="X235" s="23"/>
      <c r="Y235" s="20"/>
      <c r="Z235" s="2"/>
      <c r="AA235" s="2"/>
      <c r="AB235" s="21"/>
      <c r="AC235" s="21"/>
    </row>
    <row r="236" spans="1:29" hidden="1" x14ac:dyDescent="0.25">
      <c r="A236" s="11"/>
      <c r="B236" s="11"/>
      <c r="C236" s="13"/>
      <c r="H236" s="15"/>
      <c r="I236" s="15"/>
      <c r="O236" s="16"/>
      <c r="P236" s="15"/>
      <c r="Q236" s="15"/>
      <c r="W236" s="18"/>
      <c r="X236" s="23"/>
      <c r="Y236" s="20"/>
      <c r="Z236" s="2"/>
      <c r="AA236" s="2"/>
      <c r="AB236" s="21"/>
      <c r="AC236" s="21"/>
    </row>
    <row r="237" spans="1:29" hidden="1" x14ac:dyDescent="0.25">
      <c r="A237" s="11"/>
      <c r="B237" s="11"/>
      <c r="C237" s="13"/>
      <c r="H237" s="15"/>
      <c r="I237" s="15"/>
      <c r="O237" s="16"/>
      <c r="P237" s="15"/>
      <c r="Q237" s="15"/>
      <c r="W237" s="18"/>
      <c r="X237" s="23"/>
      <c r="Y237" s="20"/>
      <c r="Z237" s="2"/>
      <c r="AA237" s="2"/>
      <c r="AB237" s="21"/>
      <c r="AC237" s="21"/>
    </row>
    <row r="238" spans="1:29" hidden="1" x14ac:dyDescent="0.25">
      <c r="A238" s="11"/>
      <c r="B238" s="11"/>
      <c r="C238" s="13"/>
      <c r="H238" s="15"/>
      <c r="I238" s="15"/>
      <c r="O238" s="16"/>
      <c r="P238" s="15"/>
      <c r="Q238" s="15"/>
      <c r="W238" s="18"/>
      <c r="X238" s="23"/>
      <c r="Y238" s="20"/>
      <c r="Z238" s="2"/>
      <c r="AA238" s="2"/>
      <c r="AB238" s="21"/>
      <c r="AC238" s="21"/>
    </row>
    <row r="239" spans="1:29" hidden="1" x14ac:dyDescent="0.25">
      <c r="A239" s="11"/>
      <c r="B239" s="11"/>
      <c r="C239" s="13"/>
      <c r="H239" s="15"/>
      <c r="I239" s="15"/>
      <c r="O239" s="16"/>
      <c r="P239" s="15"/>
      <c r="Q239" s="15"/>
      <c r="W239" s="18"/>
      <c r="X239" s="23"/>
      <c r="Y239" s="20"/>
      <c r="Z239" s="2"/>
      <c r="AA239" s="2"/>
      <c r="AB239" s="21"/>
      <c r="AC239" s="21"/>
    </row>
    <row r="240" spans="1:29" hidden="1" x14ac:dyDescent="0.25">
      <c r="A240" s="11"/>
      <c r="B240" s="11"/>
      <c r="C240" s="13"/>
      <c r="H240" s="15"/>
      <c r="I240" s="15"/>
      <c r="O240" s="16"/>
      <c r="P240" s="15"/>
      <c r="Q240" s="15"/>
      <c r="W240" s="18"/>
      <c r="X240" s="23"/>
      <c r="Y240" s="20"/>
      <c r="Z240" s="2"/>
      <c r="AA240" s="2"/>
      <c r="AB240" s="21"/>
      <c r="AC240" s="21"/>
    </row>
    <row r="241" spans="1:29" hidden="1" x14ac:dyDescent="0.25">
      <c r="A241" s="11"/>
      <c r="B241" s="11"/>
      <c r="C241" s="13"/>
      <c r="H241" s="15"/>
      <c r="I241" s="15"/>
      <c r="O241" s="16"/>
      <c r="P241" s="15"/>
      <c r="Q241" s="15"/>
      <c r="W241" s="18"/>
      <c r="X241" s="23"/>
      <c r="Y241" s="20"/>
      <c r="Z241" s="2"/>
      <c r="AA241" s="2"/>
      <c r="AB241" s="21"/>
      <c r="AC241" s="21"/>
    </row>
    <row r="242" spans="1:29" hidden="1" x14ac:dyDescent="0.25">
      <c r="A242" s="11"/>
      <c r="B242" s="11"/>
      <c r="C242" s="13"/>
      <c r="H242" s="15"/>
      <c r="I242" s="15"/>
      <c r="O242" s="16"/>
      <c r="P242" s="15"/>
      <c r="Q242" s="15"/>
      <c r="W242" s="18"/>
      <c r="X242" s="23"/>
      <c r="Y242" s="20"/>
      <c r="Z242" s="2"/>
      <c r="AA242" s="2"/>
      <c r="AB242" s="21"/>
      <c r="AC242" s="21"/>
    </row>
    <row r="243" spans="1:29" hidden="1" x14ac:dyDescent="0.25">
      <c r="A243" s="11"/>
      <c r="B243" s="11"/>
      <c r="C243" s="13"/>
      <c r="H243" s="15"/>
      <c r="I243" s="15"/>
      <c r="O243" s="16"/>
      <c r="P243" s="15"/>
      <c r="Q243" s="15"/>
      <c r="W243" s="18"/>
      <c r="X243" s="23"/>
      <c r="Y243" s="20"/>
      <c r="Z243" s="2"/>
      <c r="AA243" s="2"/>
      <c r="AB243" s="21"/>
      <c r="AC243" s="21"/>
    </row>
    <row r="244" spans="1:29" hidden="1" x14ac:dyDescent="0.25">
      <c r="A244" s="11"/>
      <c r="B244" s="11"/>
      <c r="C244" s="13"/>
      <c r="H244" s="15"/>
      <c r="I244" s="15"/>
      <c r="O244" s="16"/>
      <c r="P244" s="15"/>
      <c r="Q244" s="15"/>
      <c r="W244" s="18"/>
      <c r="X244" s="23"/>
      <c r="Y244" s="20"/>
      <c r="Z244" s="2"/>
      <c r="AA244" s="2"/>
      <c r="AB244" s="21"/>
      <c r="AC244" s="21"/>
    </row>
    <row r="245" spans="1:29" hidden="1" x14ac:dyDescent="0.25">
      <c r="A245" s="11"/>
      <c r="B245" s="11"/>
      <c r="C245" s="13"/>
      <c r="H245" s="15"/>
      <c r="I245" s="15"/>
      <c r="O245" s="16"/>
      <c r="P245" s="15"/>
      <c r="Q245" s="15"/>
      <c r="W245" s="18"/>
      <c r="X245" s="23"/>
      <c r="Y245" s="20"/>
      <c r="Z245" s="2"/>
      <c r="AA245" s="2"/>
      <c r="AB245" s="21"/>
      <c r="AC245" s="21"/>
    </row>
    <row r="246" spans="1:29" hidden="1" x14ac:dyDescent="0.25">
      <c r="A246" s="11"/>
      <c r="B246" s="11"/>
      <c r="C246" s="13"/>
      <c r="H246" s="15"/>
      <c r="I246" s="15"/>
      <c r="O246" s="16"/>
      <c r="P246" s="15"/>
      <c r="Q246" s="15"/>
      <c r="W246" s="18"/>
      <c r="X246" s="23"/>
      <c r="Y246" s="20"/>
      <c r="Z246" s="2"/>
      <c r="AA246" s="2"/>
      <c r="AB246" s="21"/>
      <c r="AC246" s="21"/>
    </row>
    <row r="247" spans="1:29" hidden="1" x14ac:dyDescent="0.25">
      <c r="A247" s="11"/>
      <c r="B247" s="11"/>
      <c r="C247" s="13"/>
      <c r="H247" s="15"/>
      <c r="I247" s="15"/>
      <c r="O247" s="16"/>
      <c r="P247" s="15"/>
      <c r="Q247" s="15"/>
      <c r="W247" s="18"/>
      <c r="X247" s="23"/>
      <c r="Y247" s="20"/>
      <c r="Z247" s="2"/>
      <c r="AA247" s="2"/>
      <c r="AB247" s="21"/>
      <c r="AC247" s="21"/>
    </row>
    <row r="248" spans="1:29" hidden="1" x14ac:dyDescent="0.25">
      <c r="A248" s="11"/>
      <c r="B248" s="11"/>
      <c r="C248" s="13"/>
      <c r="H248" s="15"/>
      <c r="I248" s="15"/>
      <c r="O248" s="16"/>
      <c r="P248" s="15"/>
      <c r="Q248" s="15"/>
      <c r="W248" s="18"/>
      <c r="X248" s="23"/>
      <c r="Y248" s="20"/>
      <c r="Z248" s="2"/>
      <c r="AA248" s="2"/>
      <c r="AB248" s="21"/>
      <c r="AC248" s="21"/>
    </row>
    <row r="249" spans="1:29" hidden="1" x14ac:dyDescent="0.25">
      <c r="A249" s="11"/>
      <c r="B249" s="11"/>
      <c r="C249" s="13"/>
      <c r="H249" s="15"/>
      <c r="I249" s="15"/>
      <c r="O249" s="16"/>
      <c r="P249" s="15"/>
      <c r="Q249" s="15"/>
      <c r="W249" s="18"/>
      <c r="X249" s="23"/>
      <c r="Y249" s="20"/>
      <c r="Z249" s="2"/>
      <c r="AA249" s="2"/>
      <c r="AB249" s="21"/>
      <c r="AC249" s="21"/>
    </row>
    <row r="250" spans="1:29" hidden="1" x14ac:dyDescent="0.25">
      <c r="A250" s="11"/>
      <c r="B250" s="11"/>
      <c r="C250" s="13"/>
      <c r="H250" s="15"/>
      <c r="I250" s="15"/>
      <c r="O250" s="16"/>
      <c r="P250" s="15"/>
      <c r="Q250" s="15"/>
      <c r="W250" s="18"/>
      <c r="X250" s="23"/>
      <c r="Y250" s="20"/>
      <c r="Z250" s="2"/>
      <c r="AA250" s="2"/>
      <c r="AB250" s="21"/>
      <c r="AC250" s="21"/>
    </row>
    <row r="251" spans="1:29" hidden="1" x14ac:dyDescent="0.25">
      <c r="A251" s="11"/>
      <c r="B251" s="11"/>
      <c r="C251" s="13"/>
      <c r="H251" s="15"/>
      <c r="I251" s="15"/>
      <c r="O251" s="16"/>
      <c r="P251" s="15"/>
      <c r="Q251" s="15"/>
      <c r="W251" s="18"/>
      <c r="X251" s="23"/>
      <c r="Y251" s="20"/>
      <c r="Z251" s="2"/>
      <c r="AA251" s="2"/>
      <c r="AB251" s="21"/>
      <c r="AC251" s="21"/>
    </row>
    <row r="252" spans="1:29" hidden="1" x14ac:dyDescent="0.25">
      <c r="A252" s="11"/>
      <c r="B252" s="11"/>
      <c r="C252" s="13"/>
      <c r="H252" s="15"/>
      <c r="I252" s="15"/>
      <c r="O252" s="16"/>
      <c r="P252" s="15"/>
      <c r="Q252" s="15"/>
      <c r="W252" s="18"/>
      <c r="X252" s="23"/>
      <c r="Y252" s="20"/>
      <c r="Z252" s="2"/>
      <c r="AA252" s="2"/>
      <c r="AB252" s="21"/>
      <c r="AC252" s="21"/>
    </row>
    <row r="253" spans="1:29" hidden="1" x14ac:dyDescent="0.25">
      <c r="A253" s="11"/>
      <c r="B253" s="11"/>
      <c r="C253" s="13"/>
      <c r="H253" s="15"/>
      <c r="I253" s="15"/>
      <c r="O253" s="16"/>
      <c r="P253" s="15"/>
      <c r="Q253" s="15"/>
      <c r="W253" s="18"/>
      <c r="X253" s="23"/>
      <c r="Y253" s="20"/>
      <c r="Z253" s="2"/>
      <c r="AA253" s="2"/>
      <c r="AB253" s="21"/>
      <c r="AC253" s="21"/>
    </row>
    <row r="254" spans="1:29" hidden="1" x14ac:dyDescent="0.25">
      <c r="A254" s="11"/>
      <c r="B254" s="11"/>
      <c r="C254" s="13"/>
      <c r="H254" s="15"/>
      <c r="I254" s="15"/>
      <c r="O254" s="16"/>
      <c r="P254" s="15"/>
      <c r="Q254" s="15"/>
      <c r="W254" s="18"/>
      <c r="X254" s="23"/>
      <c r="Y254" s="20"/>
      <c r="Z254" s="2"/>
      <c r="AA254" s="2"/>
      <c r="AB254" s="21"/>
      <c r="AC254" s="21"/>
    </row>
    <row r="255" spans="1:29" hidden="1" x14ac:dyDescent="0.25">
      <c r="A255" s="11"/>
      <c r="B255" s="11"/>
      <c r="C255" s="13"/>
      <c r="H255" s="15"/>
      <c r="I255" s="15"/>
      <c r="O255" s="16"/>
      <c r="P255" s="15"/>
      <c r="Q255" s="15"/>
      <c r="W255" s="18"/>
      <c r="X255" s="23"/>
      <c r="Y255" s="20"/>
      <c r="Z255" s="2"/>
      <c r="AA255" s="2"/>
      <c r="AB255" s="21"/>
      <c r="AC255" s="21"/>
    </row>
    <row r="256" spans="1:29" hidden="1" x14ac:dyDescent="0.25">
      <c r="A256" s="11"/>
      <c r="B256" s="11"/>
      <c r="C256" s="13"/>
      <c r="H256" s="15"/>
      <c r="I256" s="15"/>
      <c r="O256" s="16"/>
      <c r="P256" s="15"/>
      <c r="Q256" s="15"/>
      <c r="W256" s="18"/>
      <c r="X256" s="23"/>
      <c r="Y256" s="20"/>
      <c r="Z256" s="2"/>
      <c r="AA256" s="2"/>
      <c r="AB256" s="21"/>
      <c r="AC256" s="21"/>
    </row>
    <row r="257" spans="1:29" hidden="1" x14ac:dyDescent="0.25">
      <c r="A257" s="11"/>
      <c r="B257" s="11"/>
      <c r="C257" s="13"/>
      <c r="H257" s="15"/>
      <c r="I257" s="15"/>
      <c r="O257" s="16"/>
      <c r="P257" s="15"/>
      <c r="Q257" s="15"/>
      <c r="W257" s="18"/>
      <c r="X257" s="23"/>
      <c r="Y257" s="20"/>
      <c r="Z257" s="2"/>
      <c r="AA257" s="2"/>
      <c r="AB257" s="21"/>
      <c r="AC257" s="21"/>
    </row>
    <row r="258" spans="1:29" hidden="1" x14ac:dyDescent="0.25">
      <c r="A258" s="11"/>
      <c r="B258" s="11"/>
      <c r="C258" s="13"/>
      <c r="H258" s="15"/>
      <c r="I258" s="15"/>
      <c r="O258" s="16"/>
      <c r="P258" s="15"/>
      <c r="Q258" s="15"/>
      <c r="W258" s="18"/>
      <c r="X258" s="23"/>
      <c r="Y258" s="20"/>
      <c r="Z258" s="2"/>
      <c r="AA258" s="2"/>
      <c r="AB258" s="21"/>
      <c r="AC258" s="21"/>
    </row>
    <row r="259" spans="1:29" hidden="1" x14ac:dyDescent="0.25">
      <c r="A259" s="11"/>
      <c r="B259" s="11"/>
      <c r="C259" s="13"/>
      <c r="H259" s="15"/>
      <c r="I259" s="15"/>
      <c r="O259" s="16"/>
      <c r="P259" s="15"/>
      <c r="Q259" s="15"/>
      <c r="W259" s="18"/>
      <c r="X259" s="23"/>
      <c r="Y259" s="20"/>
      <c r="Z259" s="2"/>
      <c r="AA259" s="2"/>
      <c r="AB259" s="21"/>
      <c r="AC259" s="21"/>
    </row>
    <row r="260" spans="1:29" hidden="1" x14ac:dyDescent="0.25">
      <c r="A260" s="11"/>
      <c r="B260" s="11"/>
      <c r="C260" s="13"/>
      <c r="H260" s="15"/>
      <c r="I260" s="15"/>
      <c r="O260" s="16"/>
      <c r="P260" s="15"/>
      <c r="Q260" s="15"/>
      <c r="W260" s="18"/>
      <c r="X260" s="23"/>
      <c r="Y260" s="20"/>
      <c r="Z260" s="2"/>
      <c r="AA260" s="2"/>
      <c r="AB260" s="21"/>
      <c r="AC260" s="21"/>
    </row>
    <row r="261" spans="1:29" hidden="1" x14ac:dyDescent="0.25">
      <c r="A261" s="11"/>
      <c r="B261" s="11"/>
      <c r="C261" s="13"/>
      <c r="H261" s="15"/>
      <c r="I261" s="15"/>
      <c r="O261" s="16"/>
      <c r="P261" s="15"/>
      <c r="Q261" s="15"/>
      <c r="W261" s="18"/>
      <c r="X261" s="23"/>
      <c r="Y261" s="20"/>
      <c r="Z261" s="2"/>
      <c r="AA261" s="2"/>
      <c r="AB261" s="21"/>
      <c r="AC261" s="21"/>
    </row>
    <row r="262" spans="1:29" hidden="1" x14ac:dyDescent="0.25">
      <c r="A262" s="11"/>
      <c r="B262" s="11"/>
      <c r="C262" s="13"/>
      <c r="H262" s="15"/>
      <c r="I262" s="15"/>
      <c r="O262" s="16"/>
      <c r="P262" s="15"/>
      <c r="Q262" s="15"/>
      <c r="W262" s="18"/>
      <c r="X262" s="23"/>
      <c r="Y262" s="20"/>
      <c r="Z262" s="2"/>
      <c r="AA262" s="2"/>
      <c r="AB262" s="21"/>
      <c r="AC262" s="21"/>
    </row>
    <row r="263" spans="1:29" hidden="1" x14ac:dyDescent="0.25">
      <c r="A263" s="11"/>
      <c r="B263" s="11"/>
      <c r="C263" s="13"/>
      <c r="H263" s="15"/>
      <c r="I263" s="15"/>
      <c r="O263" s="16"/>
      <c r="P263" s="15"/>
      <c r="Q263" s="15"/>
      <c r="W263" s="18"/>
      <c r="X263" s="23"/>
      <c r="Y263" s="20"/>
      <c r="Z263" s="2"/>
      <c r="AA263" s="2"/>
      <c r="AB263" s="21"/>
      <c r="AC263" s="21"/>
    </row>
    <row r="264" spans="1:29" hidden="1" x14ac:dyDescent="0.25">
      <c r="A264" s="11"/>
      <c r="B264" s="11"/>
      <c r="C264" s="13"/>
      <c r="H264" s="15"/>
      <c r="I264" s="15"/>
      <c r="O264" s="16"/>
      <c r="P264" s="15"/>
      <c r="Q264" s="15"/>
      <c r="W264" s="18"/>
      <c r="X264" s="23"/>
      <c r="Y264" s="20"/>
      <c r="Z264" s="2"/>
      <c r="AA264" s="2"/>
      <c r="AB264" s="21"/>
      <c r="AC264" s="21"/>
    </row>
    <row r="265" spans="1:29" hidden="1" x14ac:dyDescent="0.25">
      <c r="A265" s="11"/>
      <c r="B265" s="11"/>
      <c r="C265" s="13"/>
      <c r="H265" s="15"/>
      <c r="I265" s="15"/>
      <c r="O265" s="16"/>
      <c r="P265" s="15"/>
      <c r="Q265" s="15"/>
      <c r="W265" s="18"/>
      <c r="X265" s="23"/>
      <c r="Y265" s="20"/>
      <c r="Z265" s="2"/>
      <c r="AA265" s="2"/>
      <c r="AB265" s="21"/>
      <c r="AC265" s="21"/>
    </row>
    <row r="266" spans="1:29" hidden="1" x14ac:dyDescent="0.25">
      <c r="A266" s="11"/>
      <c r="B266" s="11"/>
      <c r="C266" s="13"/>
      <c r="H266" s="15"/>
      <c r="I266" s="15"/>
      <c r="O266" s="16"/>
      <c r="P266" s="15"/>
      <c r="Q266" s="15"/>
      <c r="W266" s="18"/>
      <c r="X266" s="23"/>
      <c r="Y266" s="20"/>
      <c r="Z266" s="2"/>
      <c r="AA266" s="2"/>
      <c r="AB266" s="21"/>
      <c r="AC266" s="21"/>
    </row>
    <row r="267" spans="1:29" hidden="1" x14ac:dyDescent="0.25">
      <c r="A267" s="11"/>
      <c r="B267" s="11"/>
      <c r="C267" s="13"/>
      <c r="H267" s="15"/>
      <c r="I267" s="15"/>
      <c r="O267" s="16"/>
      <c r="P267" s="15"/>
      <c r="Q267" s="15"/>
      <c r="W267" s="18"/>
      <c r="X267" s="23"/>
      <c r="Y267" s="20"/>
      <c r="Z267" s="2"/>
      <c r="AA267" s="2"/>
      <c r="AB267" s="21"/>
      <c r="AC267" s="21"/>
    </row>
    <row r="268" spans="1:29" hidden="1" x14ac:dyDescent="0.25">
      <c r="A268" s="11"/>
      <c r="B268" s="11"/>
      <c r="C268" s="13"/>
      <c r="H268" s="15"/>
      <c r="I268" s="15"/>
      <c r="O268" s="16"/>
      <c r="P268" s="15"/>
      <c r="Q268" s="15"/>
      <c r="W268" s="18"/>
      <c r="X268" s="23"/>
      <c r="Y268" s="20"/>
      <c r="Z268" s="2"/>
      <c r="AA268" s="2"/>
      <c r="AB268" s="21"/>
      <c r="AC268" s="21"/>
    </row>
    <row r="269" spans="1:29" hidden="1" x14ac:dyDescent="0.25">
      <c r="A269" s="11"/>
      <c r="B269" s="11"/>
      <c r="C269" s="13"/>
      <c r="H269" s="15"/>
      <c r="I269" s="15"/>
      <c r="O269" s="16"/>
      <c r="P269" s="15"/>
      <c r="Q269" s="15"/>
      <c r="W269" s="18"/>
      <c r="X269" s="23"/>
      <c r="Y269" s="20"/>
      <c r="Z269" s="2"/>
      <c r="AA269" s="2"/>
      <c r="AB269" s="21"/>
      <c r="AC269" s="21"/>
    </row>
    <row r="270" spans="1:29" hidden="1" x14ac:dyDescent="0.25">
      <c r="A270" s="11"/>
      <c r="B270" s="11"/>
      <c r="C270" s="13"/>
      <c r="H270" s="15"/>
      <c r="I270" s="15"/>
      <c r="O270" s="16"/>
      <c r="P270" s="15"/>
      <c r="Q270" s="15"/>
      <c r="W270" s="18"/>
      <c r="X270" s="23"/>
      <c r="Y270" s="20"/>
      <c r="Z270" s="2"/>
      <c r="AA270" s="2"/>
      <c r="AB270" s="21"/>
      <c r="AC270" s="21"/>
    </row>
    <row r="271" spans="1:29" hidden="1" x14ac:dyDescent="0.25">
      <c r="A271" s="11"/>
      <c r="B271" s="11"/>
      <c r="C271" s="13"/>
      <c r="H271" s="15"/>
      <c r="I271" s="15"/>
      <c r="O271" s="16"/>
      <c r="P271" s="15"/>
      <c r="Q271" s="15"/>
      <c r="W271" s="18"/>
      <c r="X271" s="23"/>
      <c r="Y271" s="20"/>
      <c r="Z271" s="2"/>
      <c r="AA271" s="2"/>
      <c r="AB271" s="21"/>
      <c r="AC271" s="21"/>
    </row>
    <row r="272" spans="1:29" hidden="1" x14ac:dyDescent="0.25">
      <c r="A272" s="11"/>
      <c r="B272" s="11"/>
      <c r="C272" s="13"/>
      <c r="H272" s="15"/>
      <c r="I272" s="15"/>
      <c r="O272" s="16"/>
      <c r="P272" s="15"/>
      <c r="Q272" s="15"/>
      <c r="W272" s="18"/>
      <c r="X272" s="23"/>
      <c r="Y272" s="20"/>
      <c r="Z272" s="2"/>
      <c r="AA272" s="2"/>
      <c r="AB272" s="21"/>
      <c r="AC272" s="21"/>
    </row>
    <row r="273" spans="1:29" hidden="1" x14ac:dyDescent="0.25">
      <c r="A273" s="11"/>
      <c r="B273" s="11"/>
      <c r="C273" s="13"/>
      <c r="H273" s="15"/>
      <c r="I273" s="15"/>
      <c r="O273" s="16"/>
      <c r="P273" s="15"/>
      <c r="Q273" s="15"/>
      <c r="W273" s="18"/>
      <c r="X273" s="23"/>
      <c r="Y273" s="20"/>
      <c r="Z273" s="2"/>
      <c r="AA273" s="2"/>
      <c r="AB273" s="21"/>
      <c r="AC273" s="21"/>
    </row>
    <row r="274" spans="1:29" hidden="1" x14ac:dyDescent="0.25">
      <c r="A274" s="11"/>
      <c r="B274" s="11"/>
      <c r="C274" s="13"/>
      <c r="H274" s="15"/>
      <c r="I274" s="15"/>
      <c r="O274" s="16"/>
      <c r="P274" s="15"/>
      <c r="Q274" s="15"/>
      <c r="W274" s="18"/>
      <c r="X274" s="23"/>
      <c r="Y274" s="20"/>
      <c r="Z274" s="2"/>
      <c r="AA274" s="2"/>
      <c r="AB274" s="21"/>
      <c r="AC274" s="21"/>
    </row>
    <row r="275" spans="1:29" hidden="1" x14ac:dyDescent="0.25">
      <c r="A275" s="11"/>
      <c r="B275" s="11"/>
      <c r="C275" s="13"/>
      <c r="H275" s="15"/>
      <c r="I275" s="15"/>
      <c r="O275" s="16"/>
      <c r="P275" s="15"/>
      <c r="Q275" s="15"/>
      <c r="W275" s="18"/>
      <c r="X275" s="23"/>
      <c r="Y275" s="20"/>
      <c r="Z275" s="2"/>
      <c r="AA275" s="2"/>
      <c r="AB275" s="21"/>
      <c r="AC275" s="21"/>
    </row>
    <row r="276" spans="1:29" hidden="1" x14ac:dyDescent="0.25">
      <c r="A276" s="11"/>
      <c r="B276" s="11"/>
      <c r="C276" s="13"/>
      <c r="H276" s="15"/>
      <c r="I276" s="15"/>
      <c r="O276" s="16"/>
      <c r="P276" s="15"/>
      <c r="Q276" s="15"/>
      <c r="W276" s="18"/>
      <c r="X276" s="23"/>
      <c r="Y276" s="20"/>
      <c r="Z276" s="2"/>
      <c r="AA276" s="2"/>
      <c r="AB276" s="21"/>
      <c r="AC276" s="21"/>
    </row>
    <row r="277" spans="1:29" hidden="1" x14ac:dyDescent="0.25">
      <c r="A277" s="11"/>
      <c r="B277" s="11"/>
      <c r="C277" s="13"/>
      <c r="H277" s="15"/>
      <c r="I277" s="15"/>
      <c r="O277" s="16"/>
      <c r="P277" s="15"/>
      <c r="Q277" s="15"/>
      <c r="W277" s="18"/>
      <c r="X277" s="23"/>
      <c r="Y277" s="20"/>
      <c r="Z277" s="2"/>
      <c r="AA277" s="2"/>
      <c r="AB277" s="21"/>
      <c r="AC277" s="21"/>
    </row>
    <row r="278" spans="1:29" hidden="1" x14ac:dyDescent="0.25">
      <c r="A278" s="11"/>
      <c r="B278" s="11"/>
      <c r="C278" s="13"/>
      <c r="H278" s="15"/>
      <c r="I278" s="15"/>
      <c r="O278" s="16"/>
      <c r="P278" s="15"/>
      <c r="Q278" s="15"/>
      <c r="W278" s="18"/>
      <c r="X278" s="23"/>
      <c r="Y278" s="20"/>
      <c r="Z278" s="2"/>
      <c r="AA278" s="2"/>
      <c r="AB278" s="21"/>
      <c r="AC278" s="21"/>
    </row>
    <row r="279" spans="1:29" hidden="1" x14ac:dyDescent="0.25">
      <c r="A279" s="11"/>
      <c r="B279" s="11"/>
      <c r="C279" s="13"/>
      <c r="H279" s="15"/>
      <c r="I279" s="15"/>
      <c r="O279" s="16"/>
      <c r="P279" s="15"/>
      <c r="Q279" s="15"/>
      <c r="W279" s="18"/>
      <c r="X279" s="23"/>
      <c r="Y279" s="20"/>
      <c r="Z279" s="2"/>
      <c r="AA279" s="2"/>
      <c r="AB279" s="21"/>
      <c r="AC279" s="21"/>
    </row>
    <row r="280" spans="1:29" hidden="1" x14ac:dyDescent="0.25">
      <c r="A280" s="11"/>
      <c r="B280" s="11"/>
      <c r="C280" s="13"/>
      <c r="H280" s="15"/>
      <c r="I280" s="15"/>
      <c r="O280" s="16"/>
      <c r="P280" s="15"/>
      <c r="Q280" s="15"/>
      <c r="W280" s="18"/>
      <c r="X280" s="23"/>
      <c r="Y280" s="20"/>
      <c r="Z280" s="2"/>
      <c r="AA280" s="2"/>
      <c r="AB280" s="21"/>
      <c r="AC280" s="21"/>
    </row>
    <row r="281" spans="1:29" hidden="1" x14ac:dyDescent="0.25">
      <c r="A281" s="11"/>
      <c r="B281" s="11"/>
      <c r="C281" s="13"/>
      <c r="H281" s="15"/>
      <c r="I281" s="15"/>
      <c r="O281" s="16"/>
      <c r="P281" s="15"/>
      <c r="Q281" s="15"/>
      <c r="W281" s="18"/>
      <c r="X281" s="23"/>
      <c r="Y281" s="20"/>
      <c r="Z281" s="2"/>
      <c r="AA281" s="2"/>
      <c r="AB281" s="21"/>
      <c r="AC281" s="21"/>
    </row>
    <row r="282" spans="1:29" hidden="1" x14ac:dyDescent="0.25">
      <c r="A282" s="11"/>
      <c r="B282" s="11"/>
      <c r="C282" s="13"/>
      <c r="H282" s="15"/>
      <c r="I282" s="15"/>
      <c r="O282" s="16"/>
      <c r="P282" s="15"/>
      <c r="Q282" s="15"/>
      <c r="W282" s="18"/>
      <c r="X282" s="23"/>
      <c r="Y282" s="20"/>
      <c r="Z282" s="2"/>
      <c r="AA282" s="2"/>
      <c r="AB282" s="21"/>
      <c r="AC282" s="21"/>
    </row>
    <row r="283" spans="1:29" hidden="1" x14ac:dyDescent="0.25">
      <c r="A283" s="11"/>
      <c r="B283" s="11"/>
      <c r="C283" s="13"/>
      <c r="H283" s="15"/>
      <c r="I283" s="15"/>
      <c r="O283" s="16"/>
      <c r="P283" s="15"/>
      <c r="Q283" s="15"/>
      <c r="W283" s="18"/>
      <c r="X283" s="23"/>
      <c r="Y283" s="20"/>
      <c r="Z283" s="2"/>
      <c r="AA283" s="2"/>
      <c r="AB283" s="21"/>
      <c r="AC283" s="21"/>
    </row>
    <row r="284" spans="1:29" hidden="1" x14ac:dyDescent="0.25">
      <c r="A284" s="11"/>
      <c r="B284" s="11"/>
      <c r="C284" s="13"/>
      <c r="H284" s="15"/>
      <c r="I284" s="15"/>
      <c r="O284" s="16"/>
      <c r="P284" s="15"/>
      <c r="Q284" s="15"/>
      <c r="W284" s="18"/>
      <c r="X284" s="23"/>
      <c r="Y284" s="20"/>
      <c r="Z284" s="2"/>
      <c r="AA284" s="2"/>
      <c r="AB284" s="21"/>
      <c r="AC284" s="21"/>
    </row>
    <row r="285" spans="1:29" hidden="1" x14ac:dyDescent="0.25">
      <c r="A285" s="11"/>
      <c r="B285" s="11"/>
      <c r="C285" s="13"/>
      <c r="H285" s="15"/>
      <c r="I285" s="15"/>
      <c r="O285" s="16"/>
      <c r="P285" s="15"/>
      <c r="Q285" s="15"/>
      <c r="W285" s="18"/>
      <c r="X285" s="23"/>
      <c r="Y285" s="20"/>
      <c r="Z285" s="2"/>
      <c r="AA285" s="2"/>
      <c r="AB285" s="21"/>
      <c r="AC285" s="21"/>
    </row>
    <row r="286" spans="1:29" hidden="1" x14ac:dyDescent="0.25">
      <c r="A286" s="11"/>
      <c r="B286" s="11"/>
      <c r="C286" s="13"/>
      <c r="H286" s="15"/>
      <c r="I286" s="15"/>
      <c r="O286" s="16"/>
      <c r="P286" s="15"/>
      <c r="Q286" s="15"/>
      <c r="W286" s="18"/>
      <c r="X286" s="23"/>
      <c r="Y286" s="20"/>
      <c r="Z286" s="2"/>
      <c r="AA286" s="2"/>
      <c r="AB286" s="21"/>
      <c r="AC286" s="21"/>
    </row>
    <row r="287" spans="1:29" hidden="1" x14ac:dyDescent="0.25">
      <c r="A287" s="11"/>
      <c r="B287" s="11"/>
      <c r="C287" s="13"/>
      <c r="H287" s="15"/>
      <c r="I287" s="15"/>
      <c r="O287" s="16"/>
      <c r="P287" s="15"/>
      <c r="Q287" s="15"/>
      <c r="W287" s="18"/>
      <c r="X287" s="23"/>
      <c r="Y287" s="20"/>
      <c r="Z287" s="2"/>
      <c r="AA287" s="2"/>
      <c r="AB287" s="21"/>
      <c r="AC287" s="21"/>
    </row>
    <row r="288" spans="1:29" hidden="1" x14ac:dyDescent="0.25">
      <c r="A288" s="11"/>
      <c r="B288" s="11"/>
      <c r="C288" s="13"/>
      <c r="H288" s="15"/>
      <c r="I288" s="15"/>
      <c r="O288" s="16"/>
      <c r="P288" s="15"/>
      <c r="Q288" s="15"/>
      <c r="W288" s="18"/>
      <c r="X288" s="23"/>
      <c r="Y288" s="20"/>
      <c r="Z288" s="2"/>
      <c r="AA288" s="2"/>
      <c r="AB288" s="21"/>
      <c r="AC288" s="21"/>
    </row>
    <row r="289" spans="1:29" hidden="1" x14ac:dyDescent="0.25">
      <c r="A289" s="11"/>
      <c r="B289" s="11"/>
      <c r="C289" s="13"/>
      <c r="H289" s="15"/>
      <c r="I289" s="15"/>
      <c r="O289" s="16"/>
      <c r="P289" s="15"/>
      <c r="Q289" s="15"/>
      <c r="W289" s="18"/>
      <c r="X289" s="23"/>
      <c r="Y289" s="20"/>
      <c r="Z289" s="2"/>
      <c r="AA289" s="2"/>
      <c r="AB289" s="21"/>
      <c r="AC289" s="21"/>
    </row>
    <row r="290" spans="1:29" hidden="1" x14ac:dyDescent="0.25">
      <c r="A290" s="11"/>
      <c r="B290" s="11"/>
      <c r="C290" s="13"/>
      <c r="H290" s="15"/>
      <c r="I290" s="15"/>
      <c r="O290" s="16"/>
      <c r="P290" s="15"/>
      <c r="Q290" s="15"/>
      <c r="W290" s="18"/>
      <c r="X290" s="23"/>
      <c r="Y290" s="20"/>
      <c r="Z290" s="2"/>
      <c r="AA290" s="2"/>
      <c r="AB290" s="21"/>
      <c r="AC290" s="21"/>
    </row>
    <row r="291" spans="1:29" hidden="1" x14ac:dyDescent="0.25">
      <c r="A291" s="11"/>
      <c r="B291" s="11"/>
      <c r="C291" s="13"/>
      <c r="H291" s="15"/>
      <c r="I291" s="15"/>
      <c r="O291" s="16"/>
      <c r="P291" s="15"/>
      <c r="Q291" s="15"/>
      <c r="W291" s="18"/>
      <c r="X291" s="23"/>
      <c r="Y291" s="20"/>
      <c r="Z291" s="2"/>
      <c r="AA291" s="2"/>
      <c r="AB291" s="21"/>
      <c r="AC291" s="21"/>
    </row>
    <row r="292" spans="1:29" hidden="1" x14ac:dyDescent="0.25">
      <c r="A292" s="11"/>
      <c r="B292" s="11"/>
      <c r="C292" s="13"/>
      <c r="H292" s="15"/>
      <c r="I292" s="15"/>
      <c r="O292" s="16"/>
      <c r="P292" s="15"/>
      <c r="Q292" s="15"/>
      <c r="W292" s="18"/>
      <c r="X292" s="23"/>
      <c r="Y292" s="20"/>
      <c r="Z292" s="2"/>
      <c r="AA292" s="2"/>
      <c r="AB292" s="21"/>
      <c r="AC292" s="21"/>
    </row>
    <row r="293" spans="1:29" hidden="1" x14ac:dyDescent="0.25">
      <c r="A293" s="11"/>
      <c r="B293" s="11"/>
      <c r="C293" s="13"/>
      <c r="H293" s="15"/>
      <c r="I293" s="15"/>
      <c r="O293" s="16"/>
      <c r="P293" s="15"/>
      <c r="Q293" s="15"/>
      <c r="W293" s="18"/>
      <c r="X293" s="23"/>
      <c r="Y293" s="20"/>
      <c r="Z293" s="2"/>
      <c r="AA293" s="2"/>
      <c r="AB293" s="21"/>
      <c r="AC293" s="21"/>
    </row>
    <row r="294" spans="1:29" hidden="1" x14ac:dyDescent="0.25">
      <c r="A294" s="11"/>
      <c r="B294" s="11"/>
      <c r="C294" s="13"/>
      <c r="H294" s="15"/>
      <c r="I294" s="15"/>
      <c r="O294" s="16"/>
      <c r="P294" s="15"/>
      <c r="Q294" s="15"/>
      <c r="W294" s="18"/>
      <c r="X294" s="23"/>
      <c r="Y294" s="20"/>
      <c r="Z294" s="2"/>
      <c r="AA294" s="2"/>
      <c r="AB294" s="21"/>
      <c r="AC294" s="21"/>
    </row>
    <row r="295" spans="1:29" hidden="1" x14ac:dyDescent="0.25">
      <c r="A295" s="11"/>
      <c r="B295" s="11"/>
      <c r="C295" s="13"/>
      <c r="H295" s="15"/>
      <c r="I295" s="15"/>
      <c r="O295" s="16"/>
      <c r="P295" s="15"/>
      <c r="Q295" s="15"/>
      <c r="W295" s="18"/>
      <c r="X295" s="23"/>
      <c r="Y295" s="20"/>
      <c r="Z295" s="2"/>
      <c r="AA295" s="2"/>
      <c r="AB295" s="21"/>
      <c r="AC295" s="21"/>
    </row>
    <row r="296" spans="1:29" hidden="1" x14ac:dyDescent="0.25">
      <c r="A296" s="11"/>
      <c r="B296" s="11"/>
      <c r="C296" s="13"/>
      <c r="H296" s="15"/>
      <c r="I296" s="15"/>
      <c r="O296" s="16"/>
      <c r="P296" s="15"/>
      <c r="Q296" s="15"/>
      <c r="W296" s="18"/>
      <c r="X296" s="23"/>
      <c r="Y296" s="20"/>
      <c r="Z296" s="2"/>
      <c r="AA296" s="2"/>
      <c r="AB296" s="21"/>
      <c r="AC296" s="21"/>
    </row>
    <row r="297" spans="1:29" hidden="1" x14ac:dyDescent="0.25">
      <c r="A297" s="11"/>
      <c r="B297" s="11"/>
      <c r="C297" s="13"/>
      <c r="H297" s="15"/>
      <c r="I297" s="15"/>
      <c r="O297" s="16"/>
      <c r="P297" s="15"/>
      <c r="Q297" s="15"/>
      <c r="W297" s="18"/>
      <c r="X297" s="23"/>
      <c r="Y297" s="20"/>
      <c r="Z297" s="2"/>
      <c r="AA297" s="2"/>
      <c r="AB297" s="21"/>
      <c r="AC297" s="21"/>
    </row>
    <row r="298" spans="1:29" hidden="1" x14ac:dyDescent="0.25">
      <c r="A298" s="11"/>
      <c r="B298" s="11"/>
      <c r="C298" s="13"/>
      <c r="H298" s="15"/>
      <c r="I298" s="15"/>
      <c r="O298" s="16"/>
      <c r="P298" s="15"/>
      <c r="Q298" s="15"/>
      <c r="W298" s="18"/>
      <c r="X298" s="23"/>
      <c r="Y298" s="20"/>
      <c r="Z298" s="2"/>
      <c r="AA298" s="2"/>
      <c r="AB298" s="21"/>
      <c r="AC298" s="21"/>
    </row>
    <row r="299" spans="1:29" hidden="1" x14ac:dyDescent="0.25">
      <c r="A299" s="11"/>
      <c r="B299" s="11"/>
      <c r="C299" s="13"/>
      <c r="H299" s="15"/>
      <c r="I299" s="15"/>
      <c r="O299" s="16"/>
      <c r="P299" s="15"/>
      <c r="Q299" s="15"/>
      <c r="W299" s="18"/>
      <c r="X299" s="23"/>
      <c r="Y299" s="20"/>
      <c r="Z299" s="2"/>
      <c r="AA299" s="2"/>
      <c r="AB299" s="21"/>
      <c r="AC299" s="21"/>
    </row>
    <row r="300" spans="1:29" hidden="1" x14ac:dyDescent="0.25">
      <c r="A300" s="11"/>
      <c r="B300" s="11"/>
      <c r="C300" s="13"/>
      <c r="H300" s="15"/>
      <c r="I300" s="15"/>
      <c r="O300" s="16"/>
      <c r="P300" s="15"/>
      <c r="Q300" s="15"/>
      <c r="W300" s="18"/>
      <c r="X300" s="23"/>
      <c r="Y300" s="20"/>
      <c r="Z300" s="2"/>
      <c r="AA300" s="2"/>
      <c r="AB300" s="21"/>
      <c r="AC300" s="21"/>
    </row>
    <row r="301" spans="1:29" hidden="1" x14ac:dyDescent="0.25">
      <c r="A301" s="11"/>
      <c r="B301" s="11"/>
      <c r="C301" s="13"/>
      <c r="H301" s="15"/>
      <c r="I301" s="15"/>
      <c r="O301" s="16"/>
      <c r="P301" s="15"/>
      <c r="Q301" s="15"/>
      <c r="W301" s="18"/>
      <c r="X301" s="23"/>
      <c r="Y301" s="20"/>
      <c r="Z301" s="2"/>
      <c r="AA301" s="2"/>
      <c r="AB301" s="21"/>
      <c r="AC301" s="21"/>
    </row>
    <row r="302" spans="1:29" hidden="1" x14ac:dyDescent="0.25">
      <c r="A302" s="11"/>
      <c r="B302" s="11"/>
      <c r="C302" s="13"/>
      <c r="H302" s="15"/>
      <c r="I302" s="15"/>
      <c r="O302" s="16"/>
      <c r="P302" s="15"/>
      <c r="Q302" s="15"/>
      <c r="W302" s="18"/>
      <c r="X302" s="23"/>
      <c r="Y302" s="20"/>
      <c r="Z302" s="2"/>
      <c r="AA302" s="2"/>
      <c r="AB302" s="21"/>
      <c r="AC302" s="21"/>
    </row>
    <row r="303" spans="1:29" hidden="1" x14ac:dyDescent="0.25">
      <c r="A303" s="11"/>
      <c r="B303" s="11"/>
      <c r="C303" s="13"/>
      <c r="H303" s="15"/>
      <c r="I303" s="15"/>
      <c r="O303" s="16"/>
      <c r="P303" s="15"/>
      <c r="Q303" s="15"/>
      <c r="W303" s="18"/>
      <c r="X303" s="23"/>
      <c r="Y303" s="20"/>
      <c r="Z303" s="2"/>
      <c r="AA303" s="2"/>
      <c r="AB303" s="21"/>
      <c r="AC303" s="21"/>
    </row>
    <row r="304" spans="1:29" hidden="1" x14ac:dyDescent="0.25">
      <c r="A304" s="11"/>
      <c r="B304" s="11"/>
      <c r="C304" s="13"/>
      <c r="H304" s="15"/>
      <c r="I304" s="15"/>
      <c r="O304" s="16"/>
      <c r="P304" s="15"/>
      <c r="Q304" s="15"/>
      <c r="W304" s="18"/>
      <c r="X304" s="23"/>
      <c r="Y304" s="20"/>
      <c r="Z304" s="2"/>
      <c r="AA304" s="2"/>
      <c r="AB304" s="21"/>
      <c r="AC304" s="21"/>
    </row>
    <row r="305" spans="1:29" hidden="1" x14ac:dyDescent="0.25">
      <c r="A305" s="11"/>
      <c r="B305" s="11"/>
      <c r="C305" s="13"/>
      <c r="H305" s="15"/>
      <c r="I305" s="15"/>
      <c r="O305" s="16"/>
      <c r="P305" s="15"/>
      <c r="Q305" s="15"/>
      <c r="W305" s="18"/>
      <c r="X305" s="23"/>
      <c r="Y305" s="20"/>
      <c r="Z305" s="2"/>
      <c r="AA305" s="2"/>
      <c r="AB305" s="21"/>
      <c r="AC305" s="21"/>
    </row>
    <row r="306" spans="1:29" hidden="1" x14ac:dyDescent="0.25">
      <c r="A306" s="11"/>
      <c r="B306" s="11"/>
      <c r="C306" s="13"/>
      <c r="H306" s="15"/>
      <c r="I306" s="15"/>
      <c r="O306" s="16"/>
      <c r="P306" s="15"/>
      <c r="Q306" s="15"/>
      <c r="W306" s="18"/>
      <c r="X306" s="23"/>
      <c r="Y306" s="20"/>
      <c r="Z306" s="2"/>
      <c r="AA306" s="2"/>
      <c r="AB306" s="21"/>
      <c r="AC306" s="21"/>
    </row>
    <row r="307" spans="1:29" hidden="1" x14ac:dyDescent="0.25">
      <c r="A307" s="11"/>
      <c r="B307" s="11"/>
      <c r="C307" s="13"/>
      <c r="H307" s="15"/>
      <c r="I307" s="15"/>
      <c r="O307" s="16"/>
      <c r="P307" s="15"/>
      <c r="Q307" s="15"/>
      <c r="W307" s="18"/>
      <c r="X307" s="23"/>
      <c r="Y307" s="20"/>
      <c r="Z307" s="2"/>
      <c r="AA307" s="2"/>
      <c r="AB307" s="21"/>
      <c r="AC307" s="21"/>
    </row>
    <row r="308" spans="1:29" hidden="1" x14ac:dyDescent="0.25">
      <c r="A308" s="11"/>
      <c r="B308" s="11"/>
      <c r="C308" s="13"/>
      <c r="H308" s="15"/>
      <c r="I308" s="15"/>
      <c r="O308" s="16"/>
      <c r="P308" s="15"/>
      <c r="Q308" s="15"/>
      <c r="W308" s="18"/>
      <c r="X308" s="23"/>
      <c r="Y308" s="20"/>
      <c r="Z308" s="2"/>
      <c r="AA308" s="2"/>
      <c r="AB308" s="21"/>
      <c r="AC308" s="21"/>
    </row>
    <row r="309" spans="1:29" hidden="1" x14ac:dyDescent="0.25">
      <c r="A309" s="11"/>
      <c r="B309" s="11"/>
      <c r="C309" s="13"/>
      <c r="H309" s="15"/>
      <c r="I309" s="15"/>
      <c r="O309" s="16"/>
      <c r="P309" s="15"/>
      <c r="Q309" s="15"/>
      <c r="W309" s="18"/>
      <c r="X309" s="23"/>
      <c r="Y309" s="20"/>
      <c r="Z309" s="2"/>
      <c r="AA309" s="2"/>
      <c r="AB309" s="21"/>
      <c r="AC309" s="21"/>
    </row>
    <row r="310" spans="1:29" hidden="1" x14ac:dyDescent="0.25">
      <c r="A310" s="11"/>
      <c r="B310" s="11"/>
      <c r="C310" s="13"/>
      <c r="H310" s="15"/>
      <c r="I310" s="15"/>
      <c r="O310" s="16"/>
      <c r="P310" s="15"/>
      <c r="Q310" s="15"/>
      <c r="W310" s="18"/>
      <c r="X310" s="23"/>
      <c r="Y310" s="20"/>
      <c r="Z310" s="2"/>
      <c r="AA310" s="2"/>
      <c r="AB310" s="21"/>
      <c r="AC310" s="21"/>
    </row>
    <row r="311" spans="1:29" hidden="1" x14ac:dyDescent="0.25">
      <c r="A311" s="11"/>
      <c r="B311" s="11"/>
      <c r="C311" s="13"/>
      <c r="H311" s="15"/>
      <c r="I311" s="15"/>
      <c r="O311" s="16"/>
      <c r="P311" s="15"/>
      <c r="Q311" s="15"/>
      <c r="W311" s="18"/>
      <c r="X311" s="23"/>
      <c r="Y311" s="20"/>
      <c r="Z311" s="2"/>
      <c r="AA311" s="2"/>
      <c r="AB311" s="21"/>
      <c r="AC311" s="21"/>
    </row>
    <row r="312" spans="1:29" hidden="1" x14ac:dyDescent="0.25">
      <c r="A312" s="11"/>
      <c r="B312" s="11"/>
      <c r="C312" s="13"/>
      <c r="H312" s="15"/>
      <c r="I312" s="15"/>
      <c r="O312" s="16"/>
      <c r="P312" s="15"/>
      <c r="Q312" s="15"/>
      <c r="W312" s="18"/>
      <c r="X312" s="23"/>
      <c r="Y312" s="20"/>
      <c r="Z312" s="2"/>
      <c r="AA312" s="2"/>
      <c r="AB312" s="21"/>
      <c r="AC312" s="21"/>
    </row>
    <row r="313" spans="1:29" hidden="1" x14ac:dyDescent="0.25">
      <c r="A313" s="11"/>
      <c r="B313" s="11"/>
      <c r="C313" s="13"/>
      <c r="H313" s="15"/>
      <c r="I313" s="15"/>
      <c r="O313" s="16"/>
      <c r="P313" s="15"/>
      <c r="Q313" s="15"/>
      <c r="W313" s="18"/>
      <c r="X313" s="23"/>
      <c r="Y313" s="20"/>
      <c r="Z313" s="2"/>
      <c r="AA313" s="2"/>
      <c r="AB313" s="21"/>
      <c r="AC313" s="21"/>
    </row>
    <row r="314" spans="1:29" hidden="1" x14ac:dyDescent="0.25">
      <c r="A314" s="11"/>
      <c r="B314" s="11"/>
      <c r="C314" s="13"/>
      <c r="H314" s="15"/>
      <c r="I314" s="15"/>
      <c r="O314" s="16"/>
      <c r="P314" s="15"/>
      <c r="Q314" s="15"/>
      <c r="W314" s="18"/>
      <c r="X314" s="23"/>
      <c r="Y314" s="20"/>
      <c r="Z314" s="2"/>
      <c r="AA314" s="2"/>
      <c r="AB314" s="21"/>
      <c r="AC314" s="21"/>
    </row>
    <row r="315" spans="1:29" hidden="1" x14ac:dyDescent="0.25">
      <c r="A315" s="11"/>
      <c r="B315" s="11"/>
      <c r="C315" s="13"/>
      <c r="H315" s="15"/>
      <c r="I315" s="15"/>
      <c r="O315" s="16"/>
      <c r="P315" s="15"/>
      <c r="Q315" s="15"/>
      <c r="W315" s="18"/>
      <c r="X315" s="23"/>
      <c r="Y315" s="20"/>
      <c r="Z315" s="2"/>
      <c r="AA315" s="2"/>
      <c r="AB315" s="21"/>
      <c r="AC315" s="21"/>
    </row>
    <row r="316" spans="1:29" hidden="1" x14ac:dyDescent="0.25">
      <c r="A316" s="11"/>
      <c r="B316" s="11"/>
      <c r="C316" s="13"/>
      <c r="H316" s="15"/>
      <c r="I316" s="15"/>
      <c r="O316" s="16"/>
      <c r="P316" s="15"/>
      <c r="Q316" s="15"/>
      <c r="W316" s="18"/>
      <c r="X316" s="23"/>
      <c r="Y316" s="20"/>
      <c r="Z316" s="2"/>
      <c r="AA316" s="2"/>
      <c r="AB316" s="21"/>
      <c r="AC316" s="21"/>
    </row>
    <row r="317" spans="1:29" hidden="1" x14ac:dyDescent="0.25">
      <c r="A317" s="11"/>
      <c r="B317" s="11"/>
      <c r="C317" s="13"/>
      <c r="H317" s="15"/>
      <c r="I317" s="15"/>
      <c r="O317" s="16"/>
      <c r="P317" s="15"/>
      <c r="Q317" s="15"/>
      <c r="W317" s="18"/>
      <c r="X317" s="23"/>
      <c r="Y317" s="20"/>
      <c r="Z317" s="2"/>
      <c r="AA317" s="2"/>
      <c r="AB317" s="21"/>
      <c r="AC317" s="21"/>
    </row>
    <row r="318" spans="1:29" hidden="1" x14ac:dyDescent="0.25">
      <c r="A318" s="11"/>
      <c r="B318" s="11"/>
      <c r="C318" s="13"/>
      <c r="H318" s="15"/>
      <c r="I318" s="15"/>
      <c r="O318" s="16"/>
      <c r="P318" s="15"/>
      <c r="Q318" s="15"/>
      <c r="W318" s="18"/>
      <c r="X318" s="23"/>
      <c r="Y318" s="20"/>
      <c r="Z318" s="2"/>
      <c r="AA318" s="2"/>
      <c r="AB318" s="21"/>
      <c r="AC318" s="21"/>
    </row>
    <row r="319" spans="1:29" hidden="1" x14ac:dyDescent="0.25">
      <c r="A319" s="11"/>
      <c r="B319" s="11"/>
      <c r="C319" s="13"/>
      <c r="H319" s="15"/>
      <c r="I319" s="15"/>
      <c r="O319" s="16"/>
      <c r="P319" s="15"/>
      <c r="Q319" s="15"/>
      <c r="W319" s="18"/>
      <c r="X319" s="23"/>
      <c r="Y319" s="20"/>
      <c r="Z319" s="2"/>
      <c r="AA319" s="2"/>
      <c r="AB319" s="21"/>
      <c r="AC319" s="21"/>
    </row>
    <row r="320" spans="1:29" hidden="1" x14ac:dyDescent="0.25">
      <c r="A320" s="11"/>
      <c r="B320" s="11"/>
      <c r="C320" s="13"/>
      <c r="H320" s="15"/>
      <c r="I320" s="15"/>
      <c r="O320" s="16"/>
      <c r="P320" s="15"/>
      <c r="Q320" s="15"/>
      <c r="W320" s="18"/>
      <c r="X320" s="23"/>
      <c r="Y320" s="20"/>
      <c r="Z320" s="2"/>
      <c r="AA320" s="2"/>
      <c r="AB320" s="21"/>
      <c r="AC320" s="21"/>
    </row>
    <row r="321" spans="1:29" hidden="1" x14ac:dyDescent="0.25">
      <c r="A321" s="11"/>
      <c r="B321" s="11"/>
      <c r="C321" s="13"/>
      <c r="H321" s="15"/>
      <c r="I321" s="15"/>
      <c r="O321" s="16"/>
      <c r="P321" s="15"/>
      <c r="Q321" s="15"/>
      <c r="W321" s="18"/>
      <c r="X321" s="23"/>
      <c r="Y321" s="20"/>
      <c r="Z321" s="2"/>
      <c r="AA321" s="2"/>
      <c r="AB321" s="21"/>
      <c r="AC321" s="21"/>
    </row>
    <row r="322" spans="1:29" hidden="1" x14ac:dyDescent="0.25">
      <c r="A322" s="11"/>
      <c r="B322" s="11"/>
      <c r="C322" s="13"/>
      <c r="H322" s="15"/>
      <c r="I322" s="15"/>
      <c r="O322" s="16"/>
      <c r="P322" s="15"/>
      <c r="Q322" s="15"/>
      <c r="W322" s="18"/>
      <c r="X322" s="23"/>
      <c r="Y322" s="20"/>
      <c r="Z322" s="2"/>
      <c r="AA322" s="2"/>
      <c r="AB322" s="21"/>
      <c r="AC322" s="21"/>
    </row>
    <row r="323" spans="1:29" hidden="1" x14ac:dyDescent="0.25">
      <c r="A323" s="11"/>
      <c r="B323" s="11"/>
      <c r="C323" s="13"/>
      <c r="H323" s="15"/>
      <c r="I323" s="15"/>
      <c r="O323" s="16"/>
      <c r="P323" s="15"/>
      <c r="Q323" s="15"/>
      <c r="W323" s="18"/>
      <c r="X323" s="23"/>
      <c r="Y323" s="20"/>
      <c r="Z323" s="2"/>
      <c r="AA323" s="2"/>
      <c r="AB323" s="21"/>
      <c r="AC323" s="21"/>
    </row>
    <row r="324" spans="1:29" hidden="1" x14ac:dyDescent="0.25">
      <c r="A324" s="11"/>
      <c r="B324" s="11"/>
      <c r="C324" s="13"/>
      <c r="H324" s="15"/>
      <c r="I324" s="15"/>
      <c r="O324" s="16"/>
      <c r="P324" s="15"/>
      <c r="Q324" s="15"/>
      <c r="W324" s="18"/>
      <c r="X324" s="23"/>
      <c r="Y324" s="20"/>
      <c r="Z324" s="2"/>
      <c r="AA324" s="2"/>
      <c r="AB324" s="21"/>
      <c r="AC324" s="21"/>
    </row>
    <row r="325" spans="1:29" hidden="1" x14ac:dyDescent="0.25">
      <c r="A325" s="11"/>
      <c r="B325" s="11"/>
      <c r="C325" s="13"/>
      <c r="H325" s="15"/>
      <c r="I325" s="15"/>
      <c r="O325" s="16"/>
      <c r="P325" s="15"/>
      <c r="Q325" s="15"/>
      <c r="W325" s="18"/>
      <c r="X325" s="23"/>
      <c r="Y325" s="20"/>
      <c r="Z325" s="2"/>
      <c r="AA325" s="2"/>
      <c r="AB325" s="21"/>
      <c r="AC325" s="21"/>
    </row>
    <row r="326" spans="1:29" hidden="1" x14ac:dyDescent="0.25">
      <c r="A326" s="11"/>
      <c r="B326" s="11"/>
      <c r="C326" s="13"/>
      <c r="H326" s="15"/>
      <c r="I326" s="15"/>
      <c r="O326" s="16"/>
      <c r="P326" s="15"/>
      <c r="Q326" s="15"/>
      <c r="W326" s="18"/>
      <c r="X326" s="23"/>
      <c r="Y326" s="20"/>
      <c r="Z326" s="2"/>
      <c r="AA326" s="2"/>
      <c r="AB326" s="21"/>
      <c r="AC326" s="21"/>
    </row>
    <row r="327" spans="1:29" hidden="1" x14ac:dyDescent="0.25">
      <c r="A327" s="11"/>
      <c r="B327" s="11"/>
      <c r="C327" s="13"/>
      <c r="H327" s="15"/>
      <c r="I327" s="15"/>
      <c r="O327" s="16"/>
      <c r="P327" s="15"/>
      <c r="Q327" s="15"/>
      <c r="W327" s="18"/>
      <c r="X327" s="23"/>
      <c r="Y327" s="20"/>
      <c r="Z327" s="2"/>
      <c r="AA327" s="2"/>
      <c r="AB327" s="21"/>
      <c r="AC327" s="21"/>
    </row>
    <row r="328" spans="1:29" hidden="1" x14ac:dyDescent="0.25">
      <c r="A328" s="11"/>
      <c r="B328" s="11"/>
      <c r="C328" s="13"/>
      <c r="H328" s="15"/>
      <c r="I328" s="15"/>
      <c r="O328" s="16"/>
      <c r="P328" s="15"/>
      <c r="Q328" s="15"/>
      <c r="W328" s="18"/>
      <c r="X328" s="23"/>
      <c r="Y328" s="20"/>
      <c r="Z328" s="2"/>
      <c r="AA328" s="2"/>
      <c r="AB328" s="21"/>
      <c r="AC328" s="21"/>
    </row>
    <row r="329" spans="1:29" hidden="1" x14ac:dyDescent="0.25">
      <c r="A329" s="11"/>
      <c r="B329" s="11"/>
      <c r="C329" s="13"/>
      <c r="H329" s="15"/>
      <c r="I329" s="15"/>
      <c r="O329" s="16"/>
      <c r="P329" s="15"/>
      <c r="Q329" s="15"/>
      <c r="W329" s="18"/>
      <c r="X329" s="23"/>
      <c r="Y329" s="20"/>
      <c r="Z329" s="2"/>
      <c r="AA329" s="2"/>
      <c r="AB329" s="21"/>
      <c r="AC329" s="21"/>
    </row>
    <row r="330" spans="1:29" hidden="1" x14ac:dyDescent="0.25">
      <c r="A330" s="11"/>
      <c r="B330" s="11"/>
      <c r="C330" s="13"/>
      <c r="H330" s="15"/>
      <c r="I330" s="15"/>
      <c r="O330" s="16"/>
      <c r="P330" s="15"/>
      <c r="Q330" s="15"/>
      <c r="W330" s="18"/>
      <c r="X330" s="23"/>
      <c r="Y330" s="20"/>
      <c r="Z330" s="2"/>
      <c r="AA330" s="2"/>
      <c r="AB330" s="21"/>
      <c r="AC330" s="21"/>
    </row>
    <row r="331" spans="1:29" hidden="1" x14ac:dyDescent="0.25">
      <c r="A331" s="11"/>
      <c r="B331" s="11"/>
      <c r="C331" s="13"/>
      <c r="H331" s="15"/>
      <c r="I331" s="15"/>
      <c r="O331" s="16"/>
      <c r="P331" s="15"/>
      <c r="Q331" s="15"/>
      <c r="W331" s="18"/>
      <c r="X331" s="23"/>
      <c r="Y331" s="20"/>
      <c r="Z331" s="2"/>
      <c r="AA331" s="2"/>
      <c r="AB331" s="21"/>
      <c r="AC331" s="21"/>
    </row>
    <row r="332" spans="1:29" hidden="1" x14ac:dyDescent="0.25">
      <c r="A332" s="11"/>
      <c r="B332" s="11"/>
      <c r="C332" s="13"/>
      <c r="H332" s="15"/>
      <c r="I332" s="15"/>
      <c r="O332" s="16"/>
      <c r="P332" s="15"/>
      <c r="Q332" s="15"/>
      <c r="W332" s="18"/>
      <c r="X332" s="23"/>
      <c r="Y332" s="20"/>
      <c r="Z332" s="2"/>
      <c r="AA332" s="2"/>
      <c r="AB332" s="21"/>
      <c r="AC332" s="21"/>
    </row>
    <row r="333" spans="1:29" hidden="1" x14ac:dyDescent="0.25">
      <c r="A333" s="11"/>
      <c r="B333" s="11"/>
      <c r="C333" s="13"/>
      <c r="H333" s="15"/>
      <c r="I333" s="15"/>
      <c r="O333" s="16"/>
      <c r="P333" s="15"/>
      <c r="Q333" s="15"/>
      <c r="W333" s="18"/>
      <c r="X333" s="23"/>
      <c r="Y333" s="20"/>
      <c r="Z333" s="2"/>
      <c r="AA333" s="2"/>
      <c r="AB333" s="21"/>
      <c r="AC333" s="21"/>
    </row>
    <row r="334" spans="1:29" hidden="1" x14ac:dyDescent="0.25">
      <c r="A334" s="11"/>
      <c r="B334" s="11"/>
      <c r="C334" s="13"/>
      <c r="H334" s="15"/>
      <c r="I334" s="15"/>
      <c r="O334" s="16"/>
      <c r="P334" s="15"/>
      <c r="Q334" s="15"/>
      <c r="W334" s="18"/>
      <c r="X334" s="23"/>
      <c r="Y334" s="20"/>
      <c r="Z334" s="2"/>
      <c r="AA334" s="2"/>
      <c r="AB334" s="21"/>
      <c r="AC334" s="21"/>
    </row>
    <row r="335" spans="1:29" hidden="1" x14ac:dyDescent="0.25">
      <c r="A335" s="11"/>
      <c r="B335" s="11"/>
      <c r="C335" s="13"/>
      <c r="H335" s="15"/>
      <c r="I335" s="15"/>
      <c r="O335" s="16"/>
      <c r="P335" s="15"/>
      <c r="Q335" s="15"/>
      <c r="W335" s="18"/>
      <c r="X335" s="23"/>
      <c r="Y335" s="20"/>
      <c r="Z335" s="2"/>
      <c r="AA335" s="2"/>
      <c r="AB335" s="21"/>
      <c r="AC335" s="21"/>
    </row>
    <row r="336" spans="1:29" hidden="1" x14ac:dyDescent="0.25">
      <c r="A336" s="11"/>
      <c r="B336" s="11"/>
      <c r="C336" s="13"/>
      <c r="H336" s="15"/>
      <c r="I336" s="15"/>
      <c r="O336" s="16"/>
      <c r="P336" s="15"/>
      <c r="Q336" s="15"/>
      <c r="W336" s="18"/>
      <c r="X336" s="23"/>
      <c r="Y336" s="20"/>
      <c r="Z336" s="2"/>
      <c r="AA336" s="2"/>
      <c r="AB336" s="21"/>
      <c r="AC336" s="21"/>
    </row>
    <row r="337" spans="1:29" hidden="1" x14ac:dyDescent="0.25">
      <c r="A337" s="11"/>
      <c r="B337" s="11"/>
      <c r="C337" s="13"/>
      <c r="H337" s="15"/>
      <c r="I337" s="15"/>
      <c r="O337" s="16"/>
      <c r="P337" s="15"/>
      <c r="Q337" s="15"/>
      <c r="W337" s="18"/>
      <c r="X337" s="23"/>
      <c r="Y337" s="20"/>
      <c r="Z337" s="2"/>
      <c r="AA337" s="2"/>
      <c r="AB337" s="21"/>
      <c r="AC337" s="21"/>
    </row>
    <row r="338" spans="1:29" hidden="1" x14ac:dyDescent="0.25">
      <c r="A338" s="11"/>
      <c r="B338" s="11"/>
      <c r="C338" s="13"/>
      <c r="H338" s="15"/>
      <c r="I338" s="15"/>
      <c r="O338" s="16"/>
      <c r="P338" s="15"/>
      <c r="Q338" s="15"/>
      <c r="W338" s="18"/>
      <c r="X338" s="23"/>
      <c r="Y338" s="20"/>
      <c r="Z338" s="2"/>
      <c r="AA338" s="2"/>
      <c r="AB338" s="21"/>
      <c r="AC338" s="21"/>
    </row>
    <row r="339" spans="1:29" hidden="1" x14ac:dyDescent="0.25">
      <c r="A339" s="11"/>
      <c r="B339" s="11"/>
      <c r="C339" s="13"/>
      <c r="H339" s="15"/>
      <c r="I339" s="15"/>
      <c r="O339" s="16"/>
      <c r="P339" s="15"/>
      <c r="Q339" s="15"/>
      <c r="W339" s="18"/>
      <c r="X339" s="23"/>
      <c r="Y339" s="20"/>
      <c r="Z339" s="2"/>
      <c r="AA339" s="2"/>
      <c r="AB339" s="21"/>
      <c r="AC339" s="21"/>
    </row>
    <row r="340" spans="1:29" hidden="1" x14ac:dyDescent="0.25">
      <c r="A340" s="11"/>
      <c r="B340" s="11"/>
      <c r="C340" s="13"/>
      <c r="H340" s="15"/>
      <c r="I340" s="15"/>
      <c r="O340" s="16"/>
      <c r="P340" s="15"/>
      <c r="Q340" s="15"/>
      <c r="W340" s="18"/>
      <c r="X340" s="23"/>
      <c r="Y340" s="20"/>
      <c r="Z340" s="2"/>
      <c r="AA340" s="2"/>
      <c r="AB340" s="21"/>
      <c r="AC340" s="21"/>
    </row>
    <row r="341" spans="1:29" hidden="1" x14ac:dyDescent="0.25">
      <c r="A341" s="11"/>
      <c r="B341" s="11"/>
      <c r="C341" s="13"/>
      <c r="H341" s="15"/>
      <c r="I341" s="15"/>
      <c r="O341" s="16"/>
      <c r="P341" s="15"/>
      <c r="Q341" s="15"/>
      <c r="W341" s="18"/>
      <c r="X341" s="23"/>
      <c r="Y341" s="20"/>
      <c r="Z341" s="2"/>
      <c r="AA341" s="2"/>
      <c r="AB341" s="21"/>
      <c r="AC341" s="21"/>
    </row>
    <row r="342" spans="1:29" hidden="1" x14ac:dyDescent="0.25">
      <c r="A342" s="11"/>
      <c r="B342" s="11"/>
      <c r="C342" s="13"/>
      <c r="H342" s="15"/>
      <c r="I342" s="15"/>
      <c r="O342" s="16"/>
      <c r="P342" s="15"/>
      <c r="Q342" s="15"/>
      <c r="W342" s="18"/>
      <c r="X342" s="23"/>
      <c r="Y342" s="20"/>
      <c r="Z342" s="2"/>
      <c r="AA342" s="2"/>
      <c r="AB342" s="21"/>
      <c r="AC342" s="21"/>
    </row>
    <row r="343" spans="1:29" hidden="1" x14ac:dyDescent="0.25">
      <c r="A343" s="11"/>
      <c r="B343" s="11"/>
      <c r="C343" s="13"/>
      <c r="H343" s="15"/>
      <c r="I343" s="15"/>
      <c r="O343" s="16"/>
      <c r="P343" s="15"/>
      <c r="Q343" s="15"/>
      <c r="W343" s="18"/>
      <c r="X343" s="23"/>
      <c r="Y343" s="20"/>
      <c r="Z343" s="2"/>
      <c r="AA343" s="2"/>
      <c r="AB343" s="21"/>
      <c r="AC343" s="21"/>
    </row>
    <row r="344" spans="1:29" hidden="1" x14ac:dyDescent="0.25">
      <c r="A344" s="11"/>
      <c r="B344" s="11"/>
      <c r="C344" s="13"/>
      <c r="H344" s="15"/>
      <c r="I344" s="15"/>
      <c r="O344" s="16"/>
      <c r="P344" s="15"/>
      <c r="Q344" s="15"/>
      <c r="W344" s="18"/>
      <c r="X344" s="23"/>
      <c r="Y344" s="20"/>
      <c r="Z344" s="2"/>
      <c r="AA344" s="2"/>
      <c r="AB344" s="21"/>
      <c r="AC344" s="21"/>
    </row>
    <row r="345" spans="1:29" hidden="1" x14ac:dyDescent="0.25">
      <c r="A345" s="11"/>
      <c r="B345" s="11"/>
      <c r="C345" s="13"/>
      <c r="H345" s="15"/>
      <c r="I345" s="15"/>
      <c r="O345" s="16"/>
      <c r="P345" s="15"/>
      <c r="Q345" s="15"/>
      <c r="W345" s="18"/>
      <c r="X345" s="23"/>
      <c r="Y345" s="20"/>
      <c r="Z345" s="2"/>
      <c r="AA345" s="2"/>
      <c r="AB345" s="21"/>
      <c r="AC345" s="21"/>
    </row>
    <row r="346" spans="1:29" hidden="1" x14ac:dyDescent="0.25">
      <c r="A346" s="11"/>
      <c r="B346" s="11"/>
      <c r="C346" s="13"/>
      <c r="H346" s="15"/>
      <c r="I346" s="15"/>
      <c r="O346" s="16"/>
      <c r="P346" s="15"/>
      <c r="Q346" s="15"/>
      <c r="W346" s="18"/>
      <c r="X346" s="23"/>
      <c r="Y346" s="20"/>
      <c r="Z346" s="2"/>
      <c r="AA346" s="2"/>
      <c r="AB346" s="21"/>
      <c r="AC346" s="21"/>
    </row>
    <row r="347" spans="1:29" hidden="1" x14ac:dyDescent="0.25">
      <c r="A347" s="11"/>
      <c r="B347" s="11"/>
      <c r="C347" s="13"/>
      <c r="H347" s="15"/>
      <c r="I347" s="15"/>
      <c r="O347" s="16"/>
      <c r="P347" s="15"/>
      <c r="Q347" s="15"/>
      <c r="W347" s="18"/>
      <c r="X347" s="23"/>
      <c r="Y347" s="20"/>
      <c r="Z347" s="2"/>
      <c r="AA347" s="2"/>
      <c r="AB347" s="21"/>
      <c r="AC347" s="21"/>
    </row>
    <row r="348" spans="1:29" hidden="1" x14ac:dyDescent="0.25">
      <c r="A348" s="11"/>
      <c r="B348" s="11"/>
      <c r="C348" s="13"/>
      <c r="H348" s="15"/>
      <c r="I348" s="15"/>
      <c r="O348" s="16"/>
      <c r="P348" s="15"/>
      <c r="Q348" s="15"/>
      <c r="W348" s="18"/>
      <c r="X348" s="23"/>
      <c r="Y348" s="20"/>
      <c r="Z348" s="2"/>
      <c r="AA348" s="2"/>
      <c r="AB348" s="21"/>
      <c r="AC348" s="21"/>
    </row>
    <row r="349" spans="1:29" hidden="1" x14ac:dyDescent="0.25">
      <c r="A349" s="11"/>
      <c r="B349" s="11"/>
      <c r="C349" s="13"/>
      <c r="H349" s="15"/>
      <c r="I349" s="15"/>
      <c r="O349" s="16"/>
      <c r="P349" s="15"/>
      <c r="Q349" s="15"/>
      <c r="W349" s="18"/>
      <c r="X349" s="23"/>
      <c r="Y349" s="20"/>
      <c r="Z349" s="2"/>
      <c r="AA349" s="2"/>
      <c r="AB349" s="21"/>
      <c r="AC349" s="21"/>
    </row>
    <row r="350" spans="1:29" hidden="1" x14ac:dyDescent="0.25">
      <c r="A350" s="11"/>
      <c r="B350" s="11"/>
      <c r="C350" s="13"/>
      <c r="H350" s="15"/>
      <c r="I350" s="15"/>
      <c r="O350" s="16"/>
      <c r="P350" s="15"/>
      <c r="Q350" s="15"/>
      <c r="W350" s="18"/>
      <c r="X350" s="23"/>
      <c r="Y350" s="20"/>
      <c r="Z350" s="2"/>
      <c r="AA350" s="2"/>
      <c r="AB350" s="21"/>
      <c r="AC350" s="21"/>
    </row>
    <row r="351" spans="1:29" hidden="1" x14ac:dyDescent="0.25">
      <c r="A351" s="11"/>
      <c r="B351" s="11"/>
      <c r="C351" s="13"/>
      <c r="H351" s="15"/>
      <c r="I351" s="15"/>
      <c r="O351" s="16"/>
      <c r="P351" s="15"/>
      <c r="Q351" s="15"/>
      <c r="W351" s="18"/>
      <c r="X351" s="23"/>
      <c r="Y351" s="20"/>
      <c r="Z351" s="2"/>
      <c r="AA351" s="2"/>
      <c r="AB351" s="21"/>
      <c r="AC351" s="21"/>
    </row>
    <row r="352" spans="1:29" hidden="1" x14ac:dyDescent="0.25">
      <c r="A352" s="11"/>
      <c r="B352" s="11"/>
      <c r="C352" s="13"/>
      <c r="H352" s="15"/>
      <c r="I352" s="15"/>
      <c r="O352" s="16"/>
      <c r="P352" s="15"/>
      <c r="Q352" s="15"/>
      <c r="W352" s="18"/>
      <c r="X352" s="23"/>
      <c r="Y352" s="20"/>
      <c r="Z352" s="2"/>
      <c r="AA352" s="2"/>
      <c r="AB352" s="21"/>
      <c r="AC352" s="21"/>
    </row>
    <row r="353" spans="1:29" hidden="1" x14ac:dyDescent="0.25">
      <c r="A353" s="11"/>
      <c r="B353" s="11"/>
      <c r="C353" s="13"/>
      <c r="H353" s="15"/>
      <c r="I353" s="15"/>
      <c r="O353" s="16"/>
      <c r="P353" s="15"/>
      <c r="Q353" s="15"/>
      <c r="W353" s="18"/>
      <c r="X353" s="23"/>
      <c r="Y353" s="20"/>
      <c r="Z353" s="2"/>
      <c r="AA353" s="2"/>
      <c r="AB353" s="21"/>
      <c r="AC353" s="21"/>
    </row>
    <row r="354" spans="1:29" hidden="1" x14ac:dyDescent="0.25">
      <c r="A354" s="11"/>
      <c r="B354" s="11"/>
      <c r="C354" s="13"/>
      <c r="H354" s="15"/>
      <c r="I354" s="15"/>
      <c r="O354" s="16"/>
      <c r="P354" s="15"/>
      <c r="Q354" s="15"/>
      <c r="W354" s="18"/>
      <c r="X354" s="23"/>
      <c r="Y354" s="20"/>
      <c r="Z354" s="2"/>
      <c r="AA354" s="2"/>
      <c r="AB354" s="21"/>
      <c r="AC354" s="21"/>
    </row>
    <row r="355" spans="1:29" hidden="1" x14ac:dyDescent="0.25">
      <c r="A355" s="11"/>
      <c r="B355" s="11"/>
      <c r="C355" s="13"/>
      <c r="H355" s="15"/>
      <c r="I355" s="15"/>
      <c r="O355" s="16"/>
      <c r="P355" s="15"/>
      <c r="Q355" s="15"/>
      <c r="W355" s="18"/>
      <c r="X355" s="23"/>
      <c r="Y355" s="20"/>
      <c r="Z355" s="2"/>
      <c r="AA355" s="2"/>
      <c r="AB355" s="21"/>
      <c r="AC355" s="21"/>
    </row>
    <row r="356" spans="1:29" hidden="1" x14ac:dyDescent="0.25">
      <c r="A356" s="11"/>
      <c r="B356" s="11"/>
      <c r="C356" s="13"/>
      <c r="H356" s="15"/>
      <c r="I356" s="15"/>
      <c r="O356" s="16"/>
      <c r="P356" s="15"/>
      <c r="Q356" s="15"/>
      <c r="W356" s="18"/>
      <c r="X356" s="23"/>
      <c r="Y356" s="20"/>
      <c r="Z356" s="2"/>
      <c r="AA356" s="2"/>
      <c r="AB356" s="21"/>
      <c r="AC356" s="21"/>
    </row>
    <row r="357" spans="1:29" hidden="1" x14ac:dyDescent="0.25">
      <c r="A357" s="11"/>
      <c r="B357" s="11"/>
      <c r="C357" s="13"/>
      <c r="H357" s="15"/>
      <c r="I357" s="15"/>
      <c r="O357" s="16"/>
      <c r="P357" s="15"/>
      <c r="Q357" s="15"/>
      <c r="W357" s="18"/>
      <c r="X357" s="23"/>
      <c r="Y357" s="20"/>
      <c r="Z357" s="2"/>
      <c r="AA357" s="2"/>
      <c r="AB357" s="21"/>
      <c r="AC357" s="21"/>
    </row>
    <row r="358" spans="1:29" hidden="1" x14ac:dyDescent="0.25">
      <c r="A358" s="11"/>
      <c r="B358" s="11"/>
      <c r="C358" s="13"/>
      <c r="H358" s="15"/>
      <c r="I358" s="15"/>
      <c r="O358" s="16"/>
      <c r="P358" s="15"/>
      <c r="Q358" s="15"/>
      <c r="W358" s="18"/>
      <c r="X358" s="23"/>
      <c r="Y358" s="20"/>
      <c r="Z358" s="2"/>
      <c r="AA358" s="2"/>
      <c r="AB358" s="21"/>
      <c r="AC358" s="21"/>
    </row>
    <row r="359" spans="1:29" hidden="1" x14ac:dyDescent="0.25">
      <c r="A359" s="11"/>
      <c r="B359" s="11"/>
      <c r="C359" s="13"/>
      <c r="H359" s="15"/>
      <c r="I359" s="15"/>
      <c r="O359" s="16"/>
      <c r="P359" s="15"/>
      <c r="Q359" s="15"/>
      <c r="W359" s="18"/>
      <c r="X359" s="23"/>
      <c r="Y359" s="20"/>
      <c r="Z359" s="2"/>
      <c r="AA359" s="2"/>
      <c r="AB359" s="21"/>
      <c r="AC359" s="21"/>
    </row>
    <row r="360" spans="1:29" hidden="1" x14ac:dyDescent="0.25">
      <c r="A360" s="11"/>
      <c r="B360" s="11"/>
      <c r="C360" s="13"/>
      <c r="H360" s="15"/>
      <c r="I360" s="15"/>
      <c r="O360" s="16"/>
      <c r="P360" s="15"/>
      <c r="Q360" s="15"/>
      <c r="W360" s="18"/>
      <c r="X360" s="23"/>
      <c r="Y360" s="20"/>
      <c r="Z360" s="2"/>
      <c r="AA360" s="2"/>
      <c r="AB360" s="21"/>
      <c r="AC360" s="21"/>
    </row>
    <row r="361" spans="1:29" hidden="1" x14ac:dyDescent="0.25">
      <c r="A361" s="11"/>
      <c r="B361" s="11"/>
      <c r="C361" s="13"/>
      <c r="H361" s="15"/>
      <c r="I361" s="15"/>
      <c r="O361" s="16"/>
      <c r="P361" s="15"/>
      <c r="Q361" s="15"/>
      <c r="W361" s="18"/>
      <c r="X361" s="23"/>
      <c r="Y361" s="20"/>
      <c r="Z361" s="2"/>
      <c r="AA361" s="2"/>
      <c r="AB361" s="21"/>
      <c r="AC361" s="21"/>
    </row>
    <row r="362" spans="1:29" hidden="1" x14ac:dyDescent="0.25">
      <c r="A362" s="11"/>
      <c r="B362" s="11"/>
      <c r="C362" s="13"/>
      <c r="H362" s="15"/>
      <c r="I362" s="15"/>
      <c r="O362" s="16"/>
      <c r="P362" s="15"/>
      <c r="Q362" s="15"/>
      <c r="W362" s="18"/>
      <c r="X362" s="23"/>
      <c r="Y362" s="20"/>
      <c r="Z362" s="2"/>
      <c r="AA362" s="2"/>
      <c r="AB362" s="21"/>
      <c r="AC362" s="21"/>
    </row>
    <row r="363" spans="1:29" hidden="1" x14ac:dyDescent="0.25">
      <c r="A363" s="11"/>
      <c r="B363" s="11"/>
      <c r="C363" s="13"/>
      <c r="H363" s="15"/>
      <c r="I363" s="15"/>
      <c r="O363" s="16"/>
      <c r="P363" s="15"/>
      <c r="Q363" s="15"/>
      <c r="W363" s="18"/>
      <c r="X363" s="23"/>
      <c r="Y363" s="20"/>
      <c r="Z363" s="2"/>
      <c r="AA363" s="2"/>
      <c r="AB363" s="21"/>
      <c r="AC363" s="21"/>
    </row>
    <row r="364" spans="1:29" hidden="1" x14ac:dyDescent="0.25">
      <c r="A364" s="11"/>
      <c r="B364" s="11"/>
      <c r="C364" s="13"/>
      <c r="H364" s="15"/>
      <c r="I364" s="15"/>
      <c r="O364" s="16"/>
      <c r="P364" s="15"/>
      <c r="Q364" s="15"/>
      <c r="W364" s="18"/>
      <c r="X364" s="23"/>
      <c r="Y364" s="20"/>
      <c r="Z364" s="2"/>
      <c r="AA364" s="2"/>
      <c r="AB364" s="21"/>
      <c r="AC364" s="21"/>
    </row>
    <row r="365" spans="1:29" hidden="1" x14ac:dyDescent="0.25">
      <c r="A365" s="11"/>
      <c r="B365" s="11"/>
      <c r="C365" s="13"/>
      <c r="H365" s="15"/>
      <c r="I365" s="15"/>
      <c r="O365" s="16"/>
      <c r="P365" s="15"/>
      <c r="Q365" s="15"/>
      <c r="W365" s="18"/>
      <c r="X365" s="23"/>
      <c r="Y365" s="20"/>
      <c r="Z365" s="2"/>
      <c r="AA365" s="2"/>
      <c r="AB365" s="21"/>
      <c r="AC365" s="21"/>
    </row>
    <row r="366" spans="1:29" hidden="1" x14ac:dyDescent="0.25">
      <c r="A366" s="11"/>
      <c r="B366" s="11"/>
      <c r="C366" s="13"/>
      <c r="H366" s="15"/>
      <c r="I366" s="15"/>
      <c r="O366" s="16"/>
      <c r="P366" s="15"/>
      <c r="Q366" s="15"/>
      <c r="W366" s="18"/>
      <c r="X366" s="23"/>
      <c r="Y366" s="20"/>
      <c r="Z366" s="2"/>
      <c r="AA366" s="2"/>
      <c r="AB366" s="21"/>
      <c r="AC366" s="21"/>
    </row>
    <row r="367" spans="1:29" hidden="1" x14ac:dyDescent="0.25">
      <c r="A367" s="11"/>
      <c r="B367" s="11"/>
      <c r="C367" s="13"/>
      <c r="H367" s="15"/>
      <c r="I367" s="15"/>
      <c r="O367" s="16"/>
      <c r="P367" s="15"/>
      <c r="Q367" s="15"/>
      <c r="W367" s="18"/>
      <c r="X367" s="23"/>
      <c r="Y367" s="20"/>
      <c r="Z367" s="2"/>
      <c r="AA367" s="2"/>
      <c r="AB367" s="21"/>
      <c r="AC367" s="21"/>
    </row>
    <row r="368" spans="1:29" hidden="1" x14ac:dyDescent="0.25">
      <c r="A368" s="11"/>
      <c r="B368" s="11"/>
      <c r="C368" s="13"/>
      <c r="H368" s="15"/>
      <c r="I368" s="15"/>
      <c r="O368" s="16"/>
      <c r="P368" s="15"/>
      <c r="Q368" s="15"/>
      <c r="W368" s="18"/>
      <c r="X368" s="23"/>
      <c r="Y368" s="20"/>
      <c r="Z368" s="2"/>
      <c r="AA368" s="2"/>
      <c r="AB368" s="21"/>
      <c r="AC368" s="21"/>
    </row>
    <row r="369" spans="1:29" hidden="1" x14ac:dyDescent="0.25">
      <c r="A369" s="11"/>
      <c r="B369" s="11"/>
      <c r="C369" s="13"/>
      <c r="H369" s="15"/>
      <c r="I369" s="15"/>
      <c r="O369" s="16"/>
      <c r="P369" s="15"/>
      <c r="Q369" s="15"/>
      <c r="W369" s="18"/>
      <c r="X369" s="23"/>
      <c r="Y369" s="20"/>
      <c r="Z369" s="2"/>
      <c r="AA369" s="2"/>
      <c r="AB369" s="21"/>
      <c r="AC369" s="21"/>
    </row>
    <row r="370" spans="1:29" hidden="1" x14ac:dyDescent="0.25">
      <c r="A370" s="11"/>
      <c r="B370" s="11"/>
      <c r="C370" s="13"/>
      <c r="H370" s="15"/>
      <c r="I370" s="15"/>
      <c r="O370" s="16"/>
      <c r="P370" s="15"/>
      <c r="Q370" s="15"/>
      <c r="W370" s="18"/>
      <c r="X370" s="23"/>
      <c r="Y370" s="20"/>
      <c r="Z370" s="2"/>
      <c r="AA370" s="2"/>
      <c r="AB370" s="21"/>
      <c r="AC370" s="21"/>
    </row>
    <row r="371" spans="1:29" hidden="1" x14ac:dyDescent="0.25">
      <c r="A371" s="11"/>
      <c r="B371" s="11"/>
      <c r="C371" s="13"/>
      <c r="H371" s="15"/>
      <c r="I371" s="15"/>
      <c r="O371" s="16"/>
      <c r="P371" s="15"/>
      <c r="Q371" s="15"/>
      <c r="W371" s="18"/>
      <c r="X371" s="23"/>
      <c r="Y371" s="20"/>
      <c r="Z371" s="2"/>
      <c r="AA371" s="2"/>
      <c r="AB371" s="21"/>
      <c r="AC371" s="21"/>
    </row>
    <row r="372" spans="1:29" hidden="1" x14ac:dyDescent="0.25">
      <c r="A372" s="11"/>
      <c r="B372" s="11"/>
      <c r="C372" s="13"/>
      <c r="H372" s="15"/>
      <c r="I372" s="15"/>
      <c r="O372" s="16"/>
      <c r="P372" s="15"/>
      <c r="Q372" s="15"/>
      <c r="W372" s="18"/>
      <c r="X372" s="23"/>
      <c r="Y372" s="20"/>
      <c r="Z372" s="2"/>
      <c r="AA372" s="2"/>
      <c r="AB372" s="21"/>
      <c r="AC372" s="21"/>
    </row>
    <row r="373" spans="1:29" hidden="1" x14ac:dyDescent="0.25">
      <c r="A373" s="11"/>
      <c r="B373" s="11"/>
      <c r="C373" s="13"/>
      <c r="H373" s="15"/>
      <c r="I373" s="15"/>
      <c r="O373" s="16"/>
      <c r="P373" s="15"/>
      <c r="Q373" s="15"/>
      <c r="W373" s="18"/>
      <c r="X373" s="23"/>
      <c r="Y373" s="20"/>
      <c r="Z373" s="2"/>
      <c r="AA373" s="2"/>
      <c r="AB373" s="21"/>
      <c r="AC373" s="21"/>
    </row>
    <row r="374" spans="1:29" hidden="1" x14ac:dyDescent="0.25">
      <c r="A374" s="11"/>
      <c r="B374" s="11"/>
      <c r="C374" s="13"/>
      <c r="H374" s="15"/>
      <c r="I374" s="15"/>
      <c r="O374" s="16"/>
      <c r="P374" s="15"/>
      <c r="Q374" s="15"/>
      <c r="W374" s="18"/>
      <c r="X374" s="23"/>
      <c r="Y374" s="20"/>
      <c r="Z374" s="2"/>
      <c r="AA374" s="2"/>
      <c r="AB374" s="21"/>
      <c r="AC374" s="21"/>
    </row>
    <row r="375" spans="1:29" hidden="1" x14ac:dyDescent="0.25">
      <c r="A375" s="11"/>
      <c r="B375" s="11"/>
      <c r="C375" s="13"/>
      <c r="H375" s="15"/>
      <c r="I375" s="15"/>
      <c r="O375" s="16"/>
      <c r="P375" s="15"/>
      <c r="Q375" s="15"/>
      <c r="W375" s="18"/>
      <c r="X375" s="23"/>
      <c r="Y375" s="20"/>
      <c r="Z375" s="2"/>
      <c r="AA375" s="2"/>
      <c r="AB375" s="21"/>
      <c r="AC375" s="21"/>
    </row>
    <row r="376" spans="1:29" hidden="1" x14ac:dyDescent="0.25">
      <c r="A376" s="11"/>
      <c r="B376" s="11"/>
      <c r="C376" s="13"/>
      <c r="H376" s="15"/>
      <c r="I376" s="15"/>
      <c r="O376" s="16"/>
      <c r="P376" s="15"/>
      <c r="Q376" s="15"/>
      <c r="W376" s="18"/>
      <c r="X376" s="23"/>
      <c r="Y376" s="20"/>
      <c r="Z376" s="2"/>
      <c r="AA376" s="2"/>
      <c r="AB376" s="21"/>
      <c r="AC376" s="21"/>
    </row>
    <row r="377" spans="1:29" hidden="1" x14ac:dyDescent="0.25">
      <c r="A377" s="11"/>
      <c r="B377" s="11"/>
      <c r="C377" s="13"/>
      <c r="H377" s="15"/>
      <c r="I377" s="15"/>
      <c r="O377" s="16"/>
      <c r="P377" s="15"/>
      <c r="Q377" s="15"/>
      <c r="W377" s="18"/>
      <c r="X377" s="23"/>
      <c r="Y377" s="20"/>
      <c r="Z377" s="2"/>
      <c r="AA377" s="2"/>
      <c r="AB377" s="21"/>
      <c r="AC377" s="21"/>
    </row>
    <row r="378" spans="1:29" hidden="1" x14ac:dyDescent="0.25">
      <c r="A378" s="11"/>
      <c r="B378" s="11"/>
      <c r="C378" s="13"/>
      <c r="H378" s="15"/>
      <c r="I378" s="15"/>
      <c r="O378" s="16"/>
      <c r="P378" s="15"/>
      <c r="Q378" s="15"/>
      <c r="W378" s="18"/>
      <c r="X378" s="23"/>
      <c r="Y378" s="20"/>
      <c r="Z378" s="2"/>
      <c r="AA378" s="2"/>
      <c r="AB378" s="21"/>
      <c r="AC378" s="21"/>
    </row>
    <row r="379" spans="1:29" hidden="1" x14ac:dyDescent="0.25">
      <c r="A379" s="11"/>
      <c r="B379" s="11"/>
      <c r="C379" s="13"/>
      <c r="H379" s="15"/>
      <c r="I379" s="15"/>
      <c r="O379" s="16"/>
      <c r="P379" s="15"/>
      <c r="Q379" s="15"/>
      <c r="W379" s="18"/>
      <c r="X379" s="23"/>
      <c r="Y379" s="20"/>
      <c r="Z379" s="2"/>
      <c r="AA379" s="2"/>
      <c r="AB379" s="21"/>
      <c r="AC379" s="21"/>
    </row>
    <row r="380" spans="1:29" hidden="1" x14ac:dyDescent="0.25">
      <c r="A380" s="11"/>
      <c r="B380" s="11"/>
      <c r="C380" s="13"/>
      <c r="H380" s="15"/>
      <c r="I380" s="15"/>
      <c r="O380" s="16"/>
      <c r="P380" s="15"/>
      <c r="Q380" s="15"/>
      <c r="W380" s="18"/>
      <c r="X380" s="23"/>
      <c r="Y380" s="20"/>
      <c r="Z380" s="2"/>
      <c r="AA380" s="2"/>
      <c r="AB380" s="21"/>
      <c r="AC380" s="21"/>
    </row>
    <row r="381" spans="1:29" hidden="1" x14ac:dyDescent="0.25">
      <c r="A381" s="11"/>
      <c r="B381" s="11"/>
      <c r="C381" s="13"/>
      <c r="H381" s="15"/>
      <c r="I381" s="15"/>
      <c r="O381" s="16"/>
      <c r="P381" s="15"/>
      <c r="Q381" s="15"/>
      <c r="W381" s="18"/>
      <c r="X381" s="23"/>
      <c r="Y381" s="20"/>
      <c r="Z381" s="2"/>
      <c r="AA381" s="2"/>
      <c r="AB381" s="21"/>
      <c r="AC381" s="21"/>
    </row>
    <row r="382" spans="1:29" hidden="1" x14ac:dyDescent="0.25">
      <c r="A382" s="11"/>
      <c r="B382" s="11"/>
      <c r="C382" s="13"/>
      <c r="H382" s="15"/>
      <c r="I382" s="15"/>
      <c r="O382" s="16"/>
      <c r="P382" s="15"/>
      <c r="Q382" s="15"/>
      <c r="W382" s="18"/>
      <c r="X382" s="23"/>
      <c r="Y382" s="20"/>
      <c r="Z382" s="2"/>
      <c r="AA382" s="2"/>
      <c r="AB382" s="21"/>
      <c r="AC382" s="21"/>
    </row>
    <row r="383" spans="1:29" hidden="1" x14ac:dyDescent="0.25">
      <c r="A383" s="11"/>
      <c r="B383" s="11"/>
      <c r="C383" s="13"/>
      <c r="H383" s="15"/>
      <c r="I383" s="15"/>
      <c r="O383" s="16"/>
      <c r="P383" s="15"/>
      <c r="Q383" s="15"/>
      <c r="W383" s="18"/>
      <c r="X383" s="23"/>
      <c r="Y383" s="20"/>
      <c r="Z383" s="2"/>
      <c r="AA383" s="2"/>
      <c r="AB383" s="21"/>
      <c r="AC383" s="21"/>
    </row>
    <row r="384" spans="1:29" hidden="1" x14ac:dyDescent="0.25">
      <c r="A384" s="11"/>
      <c r="B384" s="11"/>
      <c r="C384" s="13"/>
      <c r="H384" s="15"/>
      <c r="I384" s="15"/>
      <c r="O384" s="16"/>
      <c r="P384" s="15"/>
      <c r="Q384" s="15"/>
      <c r="W384" s="18"/>
      <c r="X384" s="23"/>
      <c r="Y384" s="20"/>
      <c r="Z384" s="2"/>
      <c r="AA384" s="2"/>
      <c r="AB384" s="21"/>
      <c r="AC384" s="21"/>
    </row>
    <row r="385" spans="1:29" hidden="1" x14ac:dyDescent="0.25">
      <c r="A385" s="11"/>
      <c r="B385" s="11"/>
      <c r="C385" s="13"/>
      <c r="H385" s="15"/>
      <c r="I385" s="15"/>
      <c r="O385" s="16"/>
      <c r="P385" s="15"/>
      <c r="Q385" s="15"/>
      <c r="W385" s="18"/>
      <c r="X385" s="23"/>
      <c r="Y385" s="20"/>
      <c r="Z385" s="2"/>
      <c r="AA385" s="2"/>
      <c r="AB385" s="21"/>
      <c r="AC385" s="21"/>
    </row>
    <row r="386" spans="1:29" hidden="1" x14ac:dyDescent="0.25">
      <c r="A386" s="11"/>
      <c r="B386" s="11"/>
      <c r="C386" s="13"/>
      <c r="H386" s="15"/>
      <c r="I386" s="15"/>
      <c r="O386" s="16"/>
      <c r="P386" s="15"/>
      <c r="Q386" s="15"/>
      <c r="W386" s="18"/>
      <c r="X386" s="23"/>
      <c r="Y386" s="20"/>
      <c r="Z386" s="2"/>
      <c r="AA386" s="2"/>
      <c r="AB386" s="21"/>
      <c r="AC386" s="21"/>
    </row>
    <row r="387" spans="1:29" hidden="1" x14ac:dyDescent="0.25">
      <c r="A387" s="11"/>
      <c r="B387" s="11"/>
      <c r="C387" s="13"/>
      <c r="H387" s="15"/>
      <c r="I387" s="15"/>
      <c r="O387" s="16"/>
      <c r="P387" s="15"/>
      <c r="Q387" s="15"/>
      <c r="W387" s="18"/>
      <c r="X387" s="23"/>
      <c r="Y387" s="20"/>
      <c r="Z387" s="2"/>
      <c r="AA387" s="2"/>
      <c r="AB387" s="21"/>
      <c r="AC387" s="21"/>
    </row>
    <row r="388" spans="1:29" hidden="1" x14ac:dyDescent="0.25">
      <c r="A388" s="11"/>
      <c r="B388" s="11"/>
      <c r="C388" s="13"/>
      <c r="H388" s="15"/>
      <c r="I388" s="15"/>
      <c r="O388" s="16"/>
      <c r="P388" s="15"/>
      <c r="Q388" s="15"/>
      <c r="W388" s="18"/>
      <c r="X388" s="23"/>
      <c r="Y388" s="20"/>
      <c r="Z388" s="2"/>
      <c r="AA388" s="2"/>
      <c r="AB388" s="21"/>
      <c r="AC388" s="21"/>
    </row>
    <row r="389" spans="1:29" hidden="1" x14ac:dyDescent="0.25">
      <c r="A389" s="11"/>
      <c r="B389" s="11"/>
      <c r="C389" s="13"/>
      <c r="H389" s="15"/>
      <c r="I389" s="15"/>
      <c r="O389" s="16"/>
      <c r="P389" s="15"/>
      <c r="Q389" s="15"/>
      <c r="W389" s="18"/>
      <c r="X389" s="23"/>
      <c r="Y389" s="20"/>
      <c r="Z389" s="2"/>
      <c r="AA389" s="2"/>
      <c r="AB389" s="21"/>
      <c r="AC389" s="21"/>
    </row>
    <row r="390" spans="1:29" hidden="1" x14ac:dyDescent="0.25">
      <c r="A390" s="11"/>
      <c r="B390" s="11"/>
      <c r="C390" s="13"/>
      <c r="H390" s="15"/>
      <c r="I390" s="15"/>
      <c r="O390" s="16"/>
      <c r="P390" s="15"/>
      <c r="Q390" s="15"/>
      <c r="W390" s="18"/>
      <c r="X390" s="23"/>
      <c r="Y390" s="20"/>
      <c r="Z390" s="2"/>
      <c r="AA390" s="2"/>
      <c r="AB390" s="21"/>
      <c r="AC390" s="21"/>
    </row>
    <row r="391" spans="1:29" hidden="1" x14ac:dyDescent="0.25">
      <c r="A391" s="11"/>
      <c r="B391" s="11"/>
      <c r="C391" s="13"/>
      <c r="H391" s="15"/>
      <c r="I391" s="15"/>
      <c r="O391" s="16"/>
      <c r="P391" s="15"/>
      <c r="Q391" s="15"/>
      <c r="W391" s="18"/>
      <c r="X391" s="23"/>
      <c r="Y391" s="20"/>
      <c r="Z391" s="2"/>
      <c r="AA391" s="2"/>
      <c r="AB391" s="21"/>
      <c r="AC391" s="21"/>
    </row>
    <row r="392" spans="1:29" hidden="1" x14ac:dyDescent="0.25">
      <c r="A392" s="11"/>
      <c r="B392" s="11"/>
      <c r="C392" s="13"/>
      <c r="H392" s="15"/>
      <c r="I392" s="15"/>
      <c r="O392" s="16"/>
      <c r="P392" s="15"/>
      <c r="Q392" s="15"/>
      <c r="W392" s="18"/>
      <c r="X392" s="23"/>
      <c r="Y392" s="20"/>
      <c r="Z392" s="2"/>
      <c r="AA392" s="2"/>
      <c r="AB392" s="21"/>
      <c r="AC392" s="21"/>
    </row>
    <row r="393" spans="1:29" hidden="1" x14ac:dyDescent="0.25">
      <c r="A393" s="11"/>
      <c r="B393" s="11"/>
      <c r="C393" s="13"/>
      <c r="H393" s="15"/>
      <c r="I393" s="15"/>
      <c r="O393" s="16"/>
      <c r="P393" s="15"/>
      <c r="Q393" s="15"/>
      <c r="W393" s="18"/>
      <c r="X393" s="23"/>
      <c r="Y393" s="20"/>
      <c r="Z393" s="2"/>
      <c r="AA393" s="2"/>
      <c r="AB393" s="21"/>
      <c r="AC393" s="21"/>
    </row>
    <row r="394" spans="1:29" hidden="1" x14ac:dyDescent="0.25">
      <c r="A394" s="11"/>
      <c r="B394" s="11"/>
      <c r="C394" s="13"/>
      <c r="H394" s="15"/>
      <c r="I394" s="15"/>
      <c r="O394" s="16"/>
      <c r="P394" s="15"/>
      <c r="Q394" s="15"/>
      <c r="W394" s="18"/>
      <c r="X394" s="23"/>
      <c r="Y394" s="20"/>
      <c r="Z394" s="2"/>
      <c r="AA394" s="2"/>
      <c r="AB394" s="21"/>
      <c r="AC394" s="21"/>
    </row>
    <row r="395" spans="1:29" hidden="1" x14ac:dyDescent="0.25">
      <c r="A395" s="11"/>
      <c r="B395" s="11"/>
      <c r="C395" s="13"/>
      <c r="H395" s="15"/>
      <c r="I395" s="15"/>
      <c r="O395" s="16"/>
      <c r="P395" s="15"/>
      <c r="Q395" s="15"/>
      <c r="W395" s="18"/>
      <c r="X395" s="23"/>
      <c r="Y395" s="20"/>
      <c r="Z395" s="2"/>
      <c r="AA395" s="2"/>
      <c r="AB395" s="21"/>
      <c r="AC395" s="21"/>
    </row>
    <row r="396" spans="1:29" hidden="1" x14ac:dyDescent="0.25">
      <c r="A396" s="11"/>
      <c r="B396" s="11"/>
      <c r="C396" s="13"/>
      <c r="H396" s="15"/>
      <c r="I396" s="15"/>
      <c r="O396" s="16"/>
      <c r="P396" s="15"/>
      <c r="Q396" s="15"/>
      <c r="W396" s="18"/>
      <c r="X396" s="23"/>
      <c r="Y396" s="20"/>
      <c r="Z396" s="2"/>
      <c r="AA396" s="2"/>
      <c r="AB396" s="21"/>
      <c r="AC396" s="21"/>
    </row>
    <row r="397" spans="1:29" hidden="1" x14ac:dyDescent="0.25">
      <c r="A397" s="11"/>
      <c r="B397" s="11"/>
      <c r="C397" s="13"/>
      <c r="H397" s="15"/>
      <c r="I397" s="15"/>
      <c r="O397" s="16"/>
      <c r="P397" s="15"/>
      <c r="Q397" s="15"/>
      <c r="W397" s="18"/>
      <c r="X397" s="23"/>
      <c r="Y397" s="20"/>
      <c r="Z397" s="2"/>
      <c r="AA397" s="2"/>
      <c r="AB397" s="21"/>
      <c r="AC397" s="21"/>
    </row>
    <row r="398" spans="1:29" hidden="1" x14ac:dyDescent="0.25">
      <c r="A398" s="11"/>
      <c r="B398" s="11"/>
      <c r="C398" s="13"/>
      <c r="H398" s="15"/>
      <c r="I398" s="15"/>
      <c r="O398" s="16"/>
      <c r="P398" s="15"/>
      <c r="Q398" s="15"/>
      <c r="W398" s="18"/>
      <c r="X398" s="23"/>
      <c r="Y398" s="20"/>
      <c r="Z398" s="2"/>
      <c r="AA398" s="2"/>
      <c r="AB398" s="21"/>
      <c r="AC398" s="21"/>
    </row>
    <row r="399" spans="1:29" hidden="1" x14ac:dyDescent="0.25">
      <c r="A399" s="11"/>
      <c r="B399" s="11"/>
      <c r="C399" s="13"/>
      <c r="H399" s="15"/>
      <c r="I399" s="15"/>
      <c r="O399" s="16"/>
      <c r="P399" s="15"/>
      <c r="Q399" s="15"/>
      <c r="W399" s="18"/>
      <c r="X399" s="23"/>
      <c r="Y399" s="20"/>
      <c r="Z399" s="2"/>
      <c r="AA399" s="2"/>
      <c r="AB399" s="21"/>
      <c r="AC399" s="21"/>
    </row>
    <row r="400" spans="1:29" hidden="1" x14ac:dyDescent="0.25">
      <c r="A400" s="11"/>
      <c r="B400" s="11"/>
      <c r="C400" s="13"/>
      <c r="H400" s="15"/>
      <c r="I400" s="15"/>
      <c r="O400" s="16"/>
      <c r="P400" s="15"/>
      <c r="Q400" s="15"/>
      <c r="W400" s="18"/>
      <c r="X400" s="23"/>
      <c r="Y400" s="20"/>
      <c r="Z400" s="2"/>
      <c r="AA400" s="2"/>
      <c r="AB400" s="21"/>
      <c r="AC400" s="21"/>
    </row>
    <row r="401" spans="1:29" hidden="1" x14ac:dyDescent="0.25">
      <c r="A401" s="11"/>
      <c r="B401" s="11"/>
      <c r="C401" s="13"/>
      <c r="H401" s="15"/>
      <c r="I401" s="15"/>
      <c r="O401" s="16"/>
      <c r="P401" s="15"/>
      <c r="Q401" s="15"/>
      <c r="W401" s="18"/>
      <c r="X401" s="23"/>
      <c r="Y401" s="20"/>
      <c r="Z401" s="2"/>
      <c r="AA401" s="2"/>
      <c r="AB401" s="21"/>
      <c r="AC401" s="21"/>
    </row>
    <row r="402" spans="1:29" hidden="1" x14ac:dyDescent="0.25">
      <c r="A402" s="11"/>
      <c r="B402" s="11"/>
      <c r="C402" s="13"/>
      <c r="H402" s="15"/>
      <c r="I402" s="15"/>
      <c r="O402" s="16"/>
      <c r="P402" s="15"/>
      <c r="Q402" s="15"/>
      <c r="W402" s="18"/>
      <c r="X402" s="23"/>
      <c r="Y402" s="20"/>
      <c r="Z402" s="2"/>
      <c r="AA402" s="2"/>
      <c r="AB402" s="21"/>
      <c r="AC402" s="21"/>
    </row>
    <row r="403" spans="1:29" hidden="1" x14ac:dyDescent="0.25">
      <c r="A403" s="11"/>
      <c r="B403" s="11"/>
      <c r="C403" s="13"/>
      <c r="H403" s="15"/>
      <c r="I403" s="15"/>
      <c r="O403" s="16"/>
      <c r="P403" s="15"/>
      <c r="Q403" s="15"/>
      <c r="W403" s="18"/>
      <c r="X403" s="23"/>
      <c r="Y403" s="20"/>
      <c r="Z403" s="2"/>
      <c r="AA403" s="2"/>
      <c r="AB403" s="21"/>
      <c r="AC403" s="21"/>
    </row>
    <row r="404" spans="1:29" hidden="1" x14ac:dyDescent="0.25">
      <c r="A404" s="11"/>
      <c r="B404" s="11"/>
      <c r="C404" s="13"/>
      <c r="H404" s="15"/>
      <c r="I404" s="15"/>
      <c r="O404" s="16"/>
      <c r="P404" s="15"/>
      <c r="Q404" s="15"/>
      <c r="W404" s="18"/>
      <c r="X404" s="23"/>
      <c r="Y404" s="20"/>
      <c r="Z404" s="2"/>
      <c r="AA404" s="2"/>
      <c r="AB404" s="21"/>
      <c r="AC404" s="21"/>
    </row>
    <row r="405" spans="1:29" hidden="1" x14ac:dyDescent="0.25">
      <c r="A405" s="11"/>
      <c r="B405" s="11"/>
      <c r="C405" s="13"/>
      <c r="H405" s="15"/>
      <c r="I405" s="15"/>
      <c r="O405" s="16"/>
      <c r="P405" s="15"/>
      <c r="Q405" s="15"/>
      <c r="W405" s="18"/>
      <c r="X405" s="23"/>
      <c r="Y405" s="20"/>
      <c r="Z405" s="2"/>
      <c r="AA405" s="2"/>
      <c r="AB405" s="21"/>
      <c r="AC405" s="21"/>
    </row>
    <row r="406" spans="1:29" hidden="1" x14ac:dyDescent="0.25">
      <c r="A406" s="11"/>
      <c r="B406" s="11"/>
      <c r="C406" s="13"/>
      <c r="H406" s="15"/>
      <c r="I406" s="15"/>
      <c r="O406" s="16"/>
      <c r="P406" s="15"/>
      <c r="Q406" s="15"/>
      <c r="W406" s="18"/>
      <c r="X406" s="23"/>
      <c r="Y406" s="20"/>
      <c r="Z406" s="2"/>
      <c r="AA406" s="2"/>
      <c r="AB406" s="21"/>
      <c r="AC406" s="21"/>
    </row>
    <row r="407" spans="1:29" hidden="1" x14ac:dyDescent="0.25">
      <c r="A407" s="11"/>
      <c r="B407" s="11"/>
      <c r="C407" s="13"/>
      <c r="H407" s="15"/>
      <c r="I407" s="15"/>
      <c r="O407" s="16"/>
      <c r="P407" s="15"/>
      <c r="Q407" s="15"/>
      <c r="W407" s="18"/>
      <c r="X407" s="23"/>
      <c r="Y407" s="20"/>
      <c r="Z407" s="2"/>
      <c r="AA407" s="2"/>
      <c r="AB407" s="21"/>
      <c r="AC407" s="21"/>
    </row>
    <row r="408" spans="1:29" hidden="1" x14ac:dyDescent="0.25">
      <c r="A408" s="11"/>
      <c r="B408" s="11"/>
      <c r="C408" s="13"/>
      <c r="H408" s="15"/>
      <c r="I408" s="15"/>
      <c r="O408" s="16"/>
      <c r="P408" s="15"/>
      <c r="Q408" s="15"/>
      <c r="W408" s="18"/>
      <c r="X408" s="23"/>
      <c r="Y408" s="20"/>
      <c r="Z408" s="2"/>
      <c r="AA408" s="2"/>
      <c r="AB408" s="21"/>
      <c r="AC408" s="21"/>
    </row>
    <row r="409" spans="1:29" hidden="1" x14ac:dyDescent="0.25">
      <c r="A409" s="11"/>
      <c r="B409" s="11"/>
      <c r="C409" s="13"/>
      <c r="H409" s="15"/>
      <c r="I409" s="15"/>
      <c r="O409" s="16"/>
      <c r="P409" s="15"/>
      <c r="Q409" s="15"/>
      <c r="W409" s="18"/>
      <c r="X409" s="23"/>
      <c r="Y409" s="20"/>
      <c r="Z409" s="2"/>
      <c r="AA409" s="2"/>
      <c r="AB409" s="21"/>
      <c r="AC409" s="21"/>
    </row>
    <row r="410" spans="1:29" hidden="1" x14ac:dyDescent="0.25">
      <c r="A410" s="11"/>
      <c r="B410" s="11"/>
      <c r="C410" s="13"/>
      <c r="H410" s="15"/>
      <c r="I410" s="15"/>
      <c r="O410" s="16"/>
      <c r="P410" s="15"/>
      <c r="Q410" s="15"/>
      <c r="W410" s="18"/>
      <c r="X410" s="23"/>
      <c r="Y410" s="20"/>
      <c r="Z410" s="2"/>
      <c r="AA410" s="2"/>
      <c r="AB410" s="21"/>
      <c r="AC410" s="21"/>
    </row>
    <row r="411" spans="1:29" hidden="1" x14ac:dyDescent="0.25">
      <c r="A411" s="11"/>
      <c r="B411" s="11"/>
      <c r="C411" s="13"/>
      <c r="H411" s="15"/>
      <c r="I411" s="15"/>
      <c r="O411" s="16"/>
      <c r="P411" s="15"/>
      <c r="Q411" s="15"/>
      <c r="W411" s="18"/>
      <c r="X411" s="23"/>
      <c r="Y411" s="20"/>
      <c r="Z411" s="2"/>
      <c r="AA411" s="2"/>
      <c r="AB411" s="21"/>
      <c r="AC411" s="21"/>
    </row>
    <row r="412" spans="1:29" hidden="1" x14ac:dyDescent="0.25">
      <c r="A412" s="11"/>
      <c r="B412" s="11"/>
      <c r="C412" s="13"/>
      <c r="H412" s="15"/>
      <c r="I412" s="15"/>
      <c r="O412" s="16"/>
      <c r="P412" s="15"/>
      <c r="Q412" s="15"/>
      <c r="W412" s="18"/>
      <c r="X412" s="23"/>
      <c r="Y412" s="20"/>
      <c r="Z412" s="2"/>
      <c r="AA412" s="2"/>
      <c r="AB412" s="21"/>
      <c r="AC412" s="21"/>
    </row>
    <row r="413" spans="1:29" hidden="1" x14ac:dyDescent="0.25">
      <c r="A413" s="11"/>
      <c r="B413" s="11"/>
      <c r="C413" s="13"/>
      <c r="H413" s="15"/>
      <c r="I413" s="15"/>
      <c r="O413" s="16"/>
      <c r="P413" s="15"/>
      <c r="Q413" s="15"/>
      <c r="W413" s="18"/>
      <c r="X413" s="23"/>
      <c r="Y413" s="20"/>
      <c r="Z413" s="2"/>
      <c r="AA413" s="2"/>
      <c r="AB413" s="21"/>
      <c r="AC413" s="21"/>
    </row>
    <row r="414" spans="1:29" hidden="1" x14ac:dyDescent="0.25">
      <c r="A414" s="11"/>
      <c r="B414" s="11"/>
      <c r="C414" s="13"/>
      <c r="H414" s="15"/>
      <c r="I414" s="15"/>
      <c r="O414" s="16"/>
      <c r="P414" s="15"/>
      <c r="Q414" s="15"/>
      <c r="W414" s="18"/>
      <c r="X414" s="23"/>
      <c r="Y414" s="20"/>
      <c r="Z414" s="2"/>
      <c r="AA414" s="2"/>
      <c r="AB414" s="21"/>
      <c r="AC414" s="21"/>
    </row>
    <row r="415" spans="1:29" hidden="1" x14ac:dyDescent="0.25">
      <c r="A415" s="11"/>
      <c r="B415" s="11"/>
      <c r="C415" s="13"/>
      <c r="H415" s="15"/>
      <c r="I415" s="15"/>
      <c r="O415" s="16"/>
      <c r="P415" s="15"/>
      <c r="Q415" s="15"/>
      <c r="W415" s="18"/>
      <c r="X415" s="23"/>
      <c r="Y415" s="20"/>
      <c r="Z415" s="2"/>
      <c r="AA415" s="2"/>
      <c r="AB415" s="21"/>
      <c r="AC415" s="21"/>
    </row>
    <row r="416" spans="1:29" hidden="1" x14ac:dyDescent="0.25">
      <c r="A416" s="11"/>
      <c r="B416" s="11"/>
      <c r="C416" s="13"/>
      <c r="H416" s="15"/>
      <c r="I416" s="15"/>
      <c r="O416" s="16"/>
      <c r="P416" s="15"/>
      <c r="Q416" s="15"/>
      <c r="W416" s="18"/>
      <c r="X416" s="23"/>
      <c r="Y416" s="20"/>
      <c r="Z416" s="2"/>
      <c r="AA416" s="2"/>
      <c r="AB416" s="21"/>
      <c r="AC416" s="21"/>
    </row>
    <row r="417" spans="1:29" hidden="1" x14ac:dyDescent="0.25">
      <c r="A417" s="11"/>
      <c r="B417" s="11"/>
      <c r="C417" s="13"/>
      <c r="H417" s="15"/>
      <c r="I417" s="15"/>
      <c r="O417" s="16"/>
      <c r="P417" s="15"/>
      <c r="Q417" s="15"/>
      <c r="W417" s="18"/>
      <c r="X417" s="23"/>
      <c r="Y417" s="20"/>
      <c r="Z417" s="2"/>
      <c r="AA417" s="2"/>
      <c r="AB417" s="21"/>
      <c r="AC417" s="21"/>
    </row>
    <row r="418" spans="1:29" hidden="1" x14ac:dyDescent="0.25">
      <c r="A418" s="11"/>
      <c r="B418" s="11"/>
      <c r="C418" s="13"/>
      <c r="H418" s="15"/>
      <c r="I418" s="15"/>
      <c r="O418" s="16"/>
      <c r="P418" s="15"/>
      <c r="Q418" s="15"/>
      <c r="W418" s="18"/>
      <c r="X418" s="23"/>
      <c r="Y418" s="20"/>
      <c r="Z418" s="2"/>
      <c r="AA418" s="2"/>
      <c r="AB418" s="21"/>
      <c r="AC418" s="21"/>
    </row>
    <row r="419" spans="1:29" hidden="1" x14ac:dyDescent="0.25">
      <c r="A419" s="11"/>
      <c r="B419" s="11"/>
      <c r="C419" s="13"/>
      <c r="H419" s="15"/>
      <c r="I419" s="15"/>
      <c r="O419" s="16"/>
      <c r="P419" s="15"/>
      <c r="Q419" s="15"/>
      <c r="W419" s="18"/>
      <c r="X419" s="23"/>
      <c r="Y419" s="20"/>
      <c r="Z419" s="2"/>
      <c r="AA419" s="2"/>
      <c r="AB419" s="21"/>
      <c r="AC419" s="21"/>
    </row>
    <row r="420" spans="1:29" hidden="1" x14ac:dyDescent="0.25">
      <c r="A420" s="11"/>
      <c r="B420" s="11"/>
      <c r="C420" s="13"/>
      <c r="H420" s="15"/>
      <c r="I420" s="15"/>
      <c r="O420" s="16"/>
      <c r="P420" s="15"/>
      <c r="Q420" s="15"/>
      <c r="W420" s="18"/>
      <c r="X420" s="23"/>
      <c r="Y420" s="20"/>
      <c r="Z420" s="2"/>
      <c r="AA420" s="2"/>
      <c r="AB420" s="21"/>
      <c r="AC420" s="21"/>
    </row>
    <row r="421" spans="1:29" hidden="1" x14ac:dyDescent="0.25">
      <c r="A421" s="11"/>
      <c r="B421" s="11"/>
      <c r="C421" s="13"/>
      <c r="H421" s="15"/>
      <c r="I421" s="15"/>
      <c r="O421" s="16"/>
      <c r="P421" s="15"/>
      <c r="Q421" s="15"/>
      <c r="W421" s="18"/>
      <c r="X421" s="23"/>
      <c r="Y421" s="20"/>
      <c r="Z421" s="2"/>
      <c r="AA421" s="2"/>
      <c r="AB421" s="21"/>
      <c r="AC421" s="21"/>
    </row>
    <row r="422" spans="1:29" hidden="1" x14ac:dyDescent="0.25">
      <c r="A422" s="11"/>
      <c r="B422" s="11"/>
      <c r="C422" s="13"/>
      <c r="H422" s="15"/>
      <c r="I422" s="15"/>
      <c r="O422" s="16"/>
      <c r="P422" s="15"/>
      <c r="Q422" s="15"/>
      <c r="W422" s="18"/>
      <c r="X422" s="23"/>
      <c r="Y422" s="20"/>
      <c r="Z422" s="2"/>
      <c r="AA422" s="2"/>
      <c r="AB422" s="21"/>
      <c r="AC422" s="21"/>
    </row>
    <row r="423" spans="1:29" hidden="1" x14ac:dyDescent="0.25">
      <c r="A423" s="11"/>
      <c r="B423" s="11"/>
      <c r="C423" s="13"/>
      <c r="H423" s="15"/>
      <c r="I423" s="15"/>
      <c r="O423" s="16"/>
      <c r="P423" s="15"/>
      <c r="Q423" s="15"/>
      <c r="W423" s="18"/>
      <c r="X423" s="23"/>
      <c r="Y423" s="20"/>
      <c r="Z423" s="2"/>
      <c r="AA423" s="2"/>
      <c r="AB423" s="21"/>
      <c r="AC423" s="21"/>
    </row>
    <row r="424" spans="1:29" hidden="1" x14ac:dyDescent="0.25">
      <c r="A424" s="11"/>
      <c r="B424" s="11"/>
      <c r="C424" s="13"/>
      <c r="H424" s="15"/>
      <c r="I424" s="15"/>
      <c r="O424" s="16"/>
      <c r="P424" s="15"/>
      <c r="Q424" s="15"/>
      <c r="W424" s="18"/>
      <c r="X424" s="23"/>
      <c r="Y424" s="20"/>
      <c r="Z424" s="2"/>
      <c r="AA424" s="2"/>
      <c r="AB424" s="21"/>
      <c r="AC424" s="21"/>
    </row>
    <row r="425" spans="1:29" hidden="1" x14ac:dyDescent="0.25">
      <c r="A425" s="11"/>
      <c r="B425" s="11"/>
      <c r="C425" s="13"/>
      <c r="H425" s="15"/>
      <c r="I425" s="15"/>
      <c r="O425" s="16"/>
      <c r="P425" s="15"/>
      <c r="Q425" s="15"/>
      <c r="W425" s="18"/>
      <c r="X425" s="23"/>
      <c r="Y425" s="20"/>
      <c r="Z425" s="2"/>
      <c r="AA425" s="2"/>
      <c r="AB425" s="21"/>
      <c r="AC425" s="21"/>
    </row>
    <row r="426" spans="1:29" hidden="1" x14ac:dyDescent="0.25">
      <c r="A426" s="11"/>
      <c r="B426" s="11"/>
      <c r="C426" s="13"/>
      <c r="H426" s="15"/>
      <c r="I426" s="15"/>
      <c r="O426" s="16"/>
      <c r="P426" s="15"/>
      <c r="Q426" s="15"/>
      <c r="W426" s="18"/>
      <c r="X426" s="23"/>
      <c r="Y426" s="20"/>
      <c r="Z426" s="2"/>
      <c r="AA426" s="2"/>
      <c r="AB426" s="21"/>
      <c r="AC426" s="21"/>
    </row>
    <row r="427" spans="1:29" hidden="1" x14ac:dyDescent="0.25">
      <c r="A427" s="11"/>
      <c r="B427" s="11"/>
      <c r="C427" s="13"/>
      <c r="H427" s="15"/>
      <c r="I427" s="15"/>
      <c r="O427" s="16"/>
      <c r="P427" s="15"/>
      <c r="Q427" s="15"/>
      <c r="W427" s="18"/>
      <c r="X427" s="23"/>
      <c r="Y427" s="20"/>
      <c r="Z427" s="2"/>
      <c r="AA427" s="2"/>
      <c r="AB427" s="21"/>
      <c r="AC427" s="21"/>
    </row>
    <row r="428" spans="1:29" hidden="1" x14ac:dyDescent="0.25">
      <c r="A428" s="11"/>
      <c r="B428" s="11"/>
      <c r="C428" s="13"/>
      <c r="H428" s="15"/>
      <c r="I428" s="15"/>
      <c r="O428" s="16"/>
      <c r="P428" s="15"/>
      <c r="Q428" s="15"/>
      <c r="W428" s="18"/>
      <c r="X428" s="23"/>
      <c r="Y428" s="20"/>
      <c r="Z428" s="2"/>
      <c r="AA428" s="2"/>
      <c r="AB428" s="21"/>
      <c r="AC428" s="21"/>
    </row>
    <row r="429" spans="1:29" hidden="1" x14ac:dyDescent="0.25">
      <c r="A429" s="11"/>
      <c r="B429" s="11"/>
      <c r="C429" s="13"/>
      <c r="H429" s="15"/>
      <c r="I429" s="15"/>
      <c r="O429" s="16"/>
      <c r="P429" s="15"/>
      <c r="Q429" s="15"/>
      <c r="W429" s="18"/>
      <c r="X429" s="23"/>
      <c r="Y429" s="20"/>
      <c r="Z429" s="2"/>
      <c r="AA429" s="2"/>
      <c r="AB429" s="21"/>
      <c r="AC429" s="21"/>
    </row>
    <row r="430" spans="1:29" hidden="1" x14ac:dyDescent="0.25">
      <c r="A430" s="11"/>
      <c r="B430" s="11"/>
      <c r="C430" s="13"/>
      <c r="H430" s="15"/>
      <c r="I430" s="15"/>
      <c r="O430" s="16"/>
      <c r="P430" s="15"/>
      <c r="Q430" s="15"/>
      <c r="W430" s="18"/>
      <c r="X430" s="23"/>
      <c r="Y430" s="20"/>
      <c r="Z430" s="2"/>
      <c r="AA430" s="2"/>
      <c r="AB430" s="21"/>
      <c r="AC430" s="21"/>
    </row>
    <row r="431" spans="1:29" hidden="1" x14ac:dyDescent="0.25">
      <c r="A431" s="11"/>
      <c r="B431" s="11"/>
      <c r="C431" s="13"/>
      <c r="H431" s="15"/>
      <c r="I431" s="15"/>
      <c r="O431" s="16"/>
      <c r="P431" s="15"/>
      <c r="Q431" s="15"/>
      <c r="W431" s="18"/>
      <c r="X431" s="23"/>
      <c r="Y431" s="20"/>
      <c r="Z431" s="2"/>
      <c r="AA431" s="2"/>
      <c r="AB431" s="21"/>
      <c r="AC431" s="21"/>
    </row>
    <row r="432" spans="1:29" hidden="1" x14ac:dyDescent="0.25">
      <c r="A432" s="11"/>
      <c r="B432" s="11"/>
      <c r="C432" s="13"/>
      <c r="H432" s="15"/>
      <c r="I432" s="15"/>
      <c r="O432" s="16"/>
      <c r="P432" s="15"/>
      <c r="Q432" s="15"/>
      <c r="W432" s="18"/>
      <c r="X432" s="23"/>
      <c r="Y432" s="20"/>
      <c r="Z432" s="2"/>
      <c r="AA432" s="2"/>
      <c r="AB432" s="21"/>
      <c r="AC432" s="21"/>
    </row>
    <row r="433" spans="1:29" hidden="1" x14ac:dyDescent="0.25">
      <c r="A433" s="11"/>
      <c r="B433" s="11"/>
      <c r="C433" s="13"/>
      <c r="H433" s="15"/>
      <c r="I433" s="15"/>
      <c r="O433" s="16"/>
      <c r="P433" s="15"/>
      <c r="Q433" s="15"/>
      <c r="W433" s="18"/>
      <c r="X433" s="23"/>
      <c r="Y433" s="20"/>
      <c r="Z433" s="2"/>
      <c r="AA433" s="2"/>
      <c r="AB433" s="21"/>
      <c r="AC433" s="21"/>
    </row>
    <row r="434" spans="1:29" hidden="1" x14ac:dyDescent="0.25">
      <c r="A434" s="11"/>
      <c r="B434" s="11"/>
      <c r="C434" s="13"/>
      <c r="H434" s="15"/>
      <c r="I434" s="15"/>
      <c r="O434" s="16"/>
      <c r="P434" s="15"/>
      <c r="Q434" s="15"/>
      <c r="W434" s="18"/>
      <c r="X434" s="23"/>
      <c r="Y434" s="20"/>
      <c r="Z434" s="2"/>
      <c r="AA434" s="2"/>
      <c r="AB434" s="21"/>
      <c r="AC434" s="21"/>
    </row>
    <row r="435" spans="1:29" hidden="1" x14ac:dyDescent="0.25">
      <c r="A435" s="11"/>
      <c r="B435" s="11"/>
      <c r="C435" s="13"/>
      <c r="H435" s="15"/>
      <c r="I435" s="15"/>
      <c r="O435" s="16"/>
      <c r="P435" s="15"/>
      <c r="Q435" s="15"/>
      <c r="W435" s="18"/>
      <c r="X435" s="23"/>
      <c r="Y435" s="20"/>
      <c r="Z435" s="2"/>
      <c r="AA435" s="2"/>
      <c r="AB435" s="21"/>
      <c r="AC435" s="21"/>
    </row>
    <row r="436" spans="1:29" hidden="1" x14ac:dyDescent="0.25">
      <c r="A436" s="11"/>
      <c r="B436" s="11"/>
      <c r="C436" s="13"/>
      <c r="H436" s="15"/>
      <c r="I436" s="15"/>
      <c r="O436" s="16"/>
      <c r="P436" s="15"/>
      <c r="Q436" s="15"/>
      <c r="W436" s="18"/>
      <c r="X436" s="23"/>
      <c r="Y436" s="20"/>
      <c r="Z436" s="2"/>
      <c r="AA436" s="2"/>
      <c r="AB436" s="21"/>
      <c r="AC436" s="21"/>
    </row>
    <row r="437" spans="1:29" hidden="1" x14ac:dyDescent="0.25">
      <c r="A437" s="11"/>
      <c r="B437" s="11"/>
      <c r="C437" s="13"/>
      <c r="H437" s="15"/>
      <c r="I437" s="15"/>
      <c r="O437" s="16"/>
      <c r="P437" s="15"/>
      <c r="Q437" s="15"/>
      <c r="W437" s="18"/>
      <c r="X437" s="23"/>
      <c r="Y437" s="20"/>
      <c r="Z437" s="2"/>
      <c r="AA437" s="2"/>
      <c r="AB437" s="21"/>
      <c r="AC437" s="21"/>
    </row>
    <row r="438" spans="1:29" hidden="1" x14ac:dyDescent="0.25">
      <c r="A438" s="11"/>
      <c r="B438" s="11"/>
      <c r="C438" s="13"/>
      <c r="H438" s="15"/>
      <c r="I438" s="15"/>
      <c r="O438" s="16"/>
      <c r="P438" s="15"/>
      <c r="Q438" s="15"/>
      <c r="W438" s="18"/>
      <c r="X438" s="23"/>
      <c r="Y438" s="20"/>
      <c r="Z438" s="2"/>
      <c r="AA438" s="2"/>
      <c r="AB438" s="21"/>
      <c r="AC438" s="21"/>
    </row>
    <row r="439" spans="1:29" hidden="1" x14ac:dyDescent="0.25">
      <c r="A439" s="11"/>
      <c r="B439" s="11"/>
      <c r="C439" s="13"/>
      <c r="H439" s="15"/>
      <c r="I439" s="15"/>
      <c r="O439" s="16"/>
      <c r="P439" s="15"/>
      <c r="Q439" s="15"/>
      <c r="W439" s="18"/>
      <c r="X439" s="23"/>
      <c r="Y439" s="20"/>
      <c r="Z439" s="2"/>
      <c r="AA439" s="2"/>
      <c r="AB439" s="21"/>
      <c r="AC439" s="21"/>
    </row>
    <row r="440" spans="1:29" hidden="1" x14ac:dyDescent="0.25">
      <c r="A440" s="11"/>
      <c r="B440" s="11"/>
      <c r="C440" s="13"/>
      <c r="H440" s="15"/>
      <c r="I440" s="15"/>
      <c r="O440" s="16"/>
      <c r="P440" s="15"/>
      <c r="Q440" s="15"/>
      <c r="W440" s="18"/>
      <c r="X440" s="23"/>
      <c r="Y440" s="20"/>
      <c r="Z440" s="2"/>
      <c r="AA440" s="2"/>
      <c r="AB440" s="21"/>
      <c r="AC440" s="21"/>
    </row>
    <row r="441" spans="1:29" hidden="1" x14ac:dyDescent="0.25">
      <c r="A441" s="11"/>
      <c r="B441" s="11"/>
      <c r="C441" s="13"/>
      <c r="H441" s="15"/>
      <c r="I441" s="15"/>
      <c r="O441" s="16"/>
      <c r="P441" s="15"/>
      <c r="Q441" s="15"/>
      <c r="W441" s="18"/>
      <c r="X441" s="23"/>
      <c r="Y441" s="20"/>
      <c r="Z441" s="2"/>
      <c r="AA441" s="2"/>
      <c r="AB441" s="21"/>
      <c r="AC441" s="21"/>
    </row>
    <row r="442" spans="1:29" hidden="1" x14ac:dyDescent="0.25">
      <c r="A442" s="11"/>
      <c r="B442" s="11"/>
      <c r="C442" s="13"/>
      <c r="H442" s="15"/>
      <c r="I442" s="15"/>
      <c r="O442" s="16"/>
      <c r="P442" s="15"/>
      <c r="Q442" s="15"/>
      <c r="W442" s="18"/>
      <c r="X442" s="23"/>
      <c r="Y442" s="20"/>
      <c r="Z442" s="2"/>
      <c r="AA442" s="2"/>
      <c r="AB442" s="21"/>
      <c r="AC442" s="21"/>
    </row>
    <row r="443" spans="1:29" hidden="1" x14ac:dyDescent="0.25">
      <c r="A443" s="11"/>
      <c r="B443" s="11"/>
      <c r="C443" s="13"/>
      <c r="H443" s="15"/>
      <c r="I443" s="15"/>
      <c r="O443" s="16"/>
      <c r="P443" s="15"/>
      <c r="Q443" s="15"/>
      <c r="W443" s="18"/>
      <c r="X443" s="23"/>
      <c r="Y443" s="20"/>
      <c r="Z443" s="2"/>
      <c r="AA443" s="2"/>
      <c r="AB443" s="21"/>
      <c r="AC443" s="21"/>
    </row>
    <row r="444" spans="1:29" hidden="1" x14ac:dyDescent="0.25">
      <c r="A444" s="11"/>
      <c r="B444" s="11"/>
      <c r="C444" s="13"/>
      <c r="H444" s="15"/>
      <c r="I444" s="15"/>
      <c r="O444" s="16"/>
      <c r="P444" s="15"/>
      <c r="Q444" s="15"/>
      <c r="W444" s="18"/>
      <c r="X444" s="23"/>
      <c r="Y444" s="20"/>
      <c r="Z444" s="2"/>
      <c r="AA444" s="2"/>
      <c r="AB444" s="21"/>
      <c r="AC444" s="21"/>
    </row>
    <row r="445" spans="1:29" hidden="1" x14ac:dyDescent="0.25">
      <c r="A445" s="11"/>
      <c r="B445" s="11"/>
      <c r="C445" s="13"/>
      <c r="H445" s="15"/>
      <c r="I445" s="15"/>
      <c r="O445" s="16"/>
      <c r="P445" s="15"/>
      <c r="Q445" s="15"/>
      <c r="W445" s="18"/>
      <c r="X445" s="23"/>
      <c r="Y445" s="20"/>
      <c r="Z445" s="2"/>
      <c r="AA445" s="2"/>
      <c r="AB445" s="21"/>
      <c r="AC445" s="21"/>
    </row>
    <row r="446" spans="1:29" hidden="1" x14ac:dyDescent="0.25">
      <c r="A446" s="11"/>
      <c r="B446" s="11"/>
      <c r="C446" s="13"/>
      <c r="H446" s="15"/>
      <c r="I446" s="15"/>
      <c r="O446" s="16"/>
      <c r="P446" s="15"/>
      <c r="Q446" s="15"/>
      <c r="W446" s="18"/>
      <c r="X446" s="23"/>
      <c r="Y446" s="20"/>
      <c r="Z446" s="2"/>
      <c r="AA446" s="2"/>
      <c r="AB446" s="21"/>
      <c r="AC446" s="21"/>
    </row>
    <row r="447" spans="1:29" hidden="1" x14ac:dyDescent="0.25">
      <c r="A447" s="11"/>
      <c r="B447" s="11"/>
      <c r="C447" s="13"/>
      <c r="H447" s="15"/>
      <c r="I447" s="15"/>
      <c r="O447" s="16"/>
      <c r="P447" s="15"/>
      <c r="Q447" s="15"/>
      <c r="W447" s="18"/>
      <c r="X447" s="23"/>
      <c r="Y447" s="20"/>
      <c r="Z447" s="2"/>
      <c r="AA447" s="2"/>
      <c r="AB447" s="21"/>
      <c r="AC447" s="21"/>
    </row>
    <row r="448" spans="1:29" hidden="1" x14ac:dyDescent="0.25">
      <c r="A448" s="11"/>
      <c r="B448" s="11"/>
      <c r="C448" s="13"/>
      <c r="H448" s="15"/>
      <c r="I448" s="15"/>
      <c r="O448" s="16"/>
      <c r="P448" s="15"/>
      <c r="Q448" s="15"/>
      <c r="W448" s="18"/>
      <c r="X448" s="23"/>
      <c r="Y448" s="20"/>
      <c r="Z448" s="2"/>
      <c r="AA448" s="2"/>
      <c r="AB448" s="21"/>
      <c r="AC448" s="21"/>
    </row>
    <row r="449" spans="1:29" hidden="1" x14ac:dyDescent="0.25">
      <c r="A449" s="11"/>
      <c r="B449" s="11"/>
      <c r="C449" s="13"/>
      <c r="H449" s="15"/>
      <c r="I449" s="15"/>
      <c r="O449" s="16"/>
      <c r="P449" s="15"/>
      <c r="Q449" s="15"/>
      <c r="W449" s="18"/>
      <c r="X449" s="23"/>
      <c r="Y449" s="20"/>
      <c r="Z449" s="2"/>
      <c r="AA449" s="2"/>
      <c r="AB449" s="21"/>
      <c r="AC449" s="21"/>
    </row>
    <row r="450" spans="1:29" hidden="1" x14ac:dyDescent="0.25">
      <c r="A450" s="11"/>
      <c r="B450" s="11"/>
      <c r="C450" s="13"/>
      <c r="H450" s="15"/>
      <c r="I450" s="15"/>
      <c r="O450" s="16"/>
      <c r="P450" s="15"/>
      <c r="Q450" s="15"/>
      <c r="W450" s="18"/>
      <c r="X450" s="23"/>
      <c r="Y450" s="20"/>
      <c r="Z450" s="2"/>
      <c r="AA450" s="2"/>
      <c r="AB450" s="21"/>
      <c r="AC450" s="21"/>
    </row>
    <row r="451" spans="1:29" hidden="1" x14ac:dyDescent="0.25">
      <c r="A451" s="11"/>
      <c r="B451" s="11"/>
      <c r="C451" s="13"/>
      <c r="H451" s="15"/>
      <c r="I451" s="15"/>
      <c r="O451" s="16"/>
      <c r="P451" s="15"/>
      <c r="Q451" s="15"/>
      <c r="W451" s="18"/>
      <c r="X451" s="23"/>
      <c r="Y451" s="20"/>
      <c r="Z451" s="2"/>
      <c r="AA451" s="2"/>
      <c r="AB451" s="21"/>
      <c r="AC451" s="21"/>
    </row>
    <row r="452" spans="1:29" hidden="1" x14ac:dyDescent="0.25">
      <c r="A452" s="11"/>
      <c r="B452" s="11"/>
      <c r="C452" s="13"/>
      <c r="H452" s="15"/>
      <c r="I452" s="15"/>
      <c r="O452" s="16"/>
      <c r="P452" s="15"/>
      <c r="Q452" s="15"/>
      <c r="W452" s="18"/>
      <c r="X452" s="23"/>
      <c r="Y452" s="20"/>
      <c r="Z452" s="2"/>
      <c r="AA452" s="2"/>
      <c r="AB452" s="21"/>
      <c r="AC452" s="21"/>
    </row>
    <row r="453" spans="1:29" hidden="1" x14ac:dyDescent="0.25">
      <c r="A453" s="11"/>
      <c r="B453" s="11"/>
      <c r="C453" s="13"/>
      <c r="H453" s="15"/>
      <c r="I453" s="15"/>
      <c r="O453" s="16"/>
      <c r="P453" s="15"/>
      <c r="Q453" s="15"/>
      <c r="W453" s="18"/>
      <c r="X453" s="23"/>
      <c r="Y453" s="20"/>
      <c r="Z453" s="2"/>
      <c r="AA453" s="2"/>
      <c r="AB453" s="21"/>
      <c r="AC453" s="21"/>
    </row>
    <row r="454" spans="1:29" hidden="1" x14ac:dyDescent="0.25">
      <c r="W454" s="18"/>
      <c r="X454" s="23"/>
      <c r="Y454" s="20"/>
      <c r="Z454" s="2"/>
      <c r="AA454" s="2"/>
      <c r="AB454" s="21"/>
      <c r="AC454" s="21"/>
    </row>
    <row r="455" spans="1:29" hidden="1" x14ac:dyDescent="0.25">
      <c r="A455" s="11"/>
      <c r="B455" s="11"/>
      <c r="C455" s="13"/>
      <c r="H455" s="15"/>
      <c r="I455" s="15"/>
      <c r="O455" s="16"/>
      <c r="P455" s="15"/>
      <c r="Q455" s="15"/>
      <c r="W455" s="18"/>
      <c r="X455" s="23"/>
      <c r="Y455" s="20"/>
      <c r="Z455" s="2"/>
      <c r="AA455" s="2"/>
      <c r="AB455" s="21"/>
      <c r="AC455" s="21"/>
    </row>
    <row r="456" spans="1:29" hidden="1" x14ac:dyDescent="0.25">
      <c r="A456" s="11"/>
      <c r="B456" s="11"/>
      <c r="C456" s="13"/>
      <c r="H456" s="15"/>
      <c r="I456" s="15"/>
      <c r="O456" s="16"/>
      <c r="P456" s="15"/>
      <c r="Q456" s="15"/>
      <c r="W456" s="18"/>
      <c r="X456" s="23"/>
      <c r="Y456" s="20"/>
      <c r="Z456" s="2"/>
      <c r="AA456" s="2"/>
      <c r="AB456" s="21"/>
      <c r="AC456" s="21"/>
    </row>
    <row r="457" spans="1:29" hidden="1" x14ac:dyDescent="0.25">
      <c r="A457" s="11"/>
      <c r="B457" s="11"/>
      <c r="C457" s="13"/>
      <c r="H457" s="15"/>
      <c r="I457" s="15"/>
      <c r="O457" s="16"/>
      <c r="P457" s="15"/>
      <c r="Q457" s="15"/>
      <c r="W457" s="18"/>
      <c r="X457" s="23"/>
      <c r="Y457" s="20"/>
      <c r="Z457" s="2"/>
      <c r="AA457" s="2"/>
      <c r="AB457" s="21"/>
      <c r="AC457" s="21"/>
    </row>
    <row r="458" spans="1:29" hidden="1" x14ac:dyDescent="0.25">
      <c r="A458" s="11"/>
      <c r="B458" s="11"/>
      <c r="C458" s="13"/>
      <c r="H458" s="15"/>
      <c r="I458" s="15"/>
      <c r="O458" s="16"/>
      <c r="P458" s="15"/>
      <c r="Q458" s="15"/>
      <c r="W458" s="18"/>
      <c r="X458" s="23"/>
      <c r="Y458" s="20"/>
      <c r="Z458" s="2"/>
      <c r="AA458" s="2"/>
      <c r="AB458" s="21"/>
      <c r="AC458" s="21"/>
    </row>
    <row r="459" spans="1:29" hidden="1" x14ac:dyDescent="0.25">
      <c r="A459" s="11"/>
      <c r="B459" s="11"/>
      <c r="C459" s="13"/>
      <c r="H459" s="15"/>
      <c r="I459" s="15"/>
      <c r="O459" s="16"/>
      <c r="P459" s="15"/>
      <c r="Q459" s="15"/>
      <c r="W459" s="18"/>
      <c r="X459" s="23"/>
      <c r="Y459" s="20"/>
      <c r="Z459" s="2"/>
      <c r="AA459" s="2"/>
      <c r="AB459" s="21"/>
      <c r="AC459" s="21"/>
    </row>
    <row r="460" spans="1:29" hidden="1" x14ac:dyDescent="0.25">
      <c r="A460" s="11"/>
      <c r="B460" s="11"/>
      <c r="C460" s="13"/>
      <c r="H460" s="15"/>
      <c r="I460" s="15"/>
      <c r="O460" s="16"/>
      <c r="P460" s="15"/>
      <c r="Q460" s="15"/>
      <c r="W460" s="18"/>
      <c r="X460" s="23"/>
      <c r="Y460" s="20"/>
      <c r="Z460" s="2"/>
      <c r="AA460" s="2"/>
      <c r="AB460" s="21"/>
      <c r="AC460" s="21"/>
    </row>
    <row r="461" spans="1:29" hidden="1" x14ac:dyDescent="0.25">
      <c r="A461" s="11"/>
      <c r="B461" s="11"/>
      <c r="C461" s="13"/>
      <c r="H461" s="15"/>
      <c r="I461" s="15"/>
      <c r="O461" s="16"/>
      <c r="P461" s="15"/>
      <c r="Q461" s="15"/>
      <c r="W461" s="18"/>
      <c r="X461" s="23"/>
      <c r="Y461" s="20"/>
      <c r="Z461" s="2"/>
      <c r="AA461" s="2"/>
      <c r="AB461" s="21"/>
      <c r="AC461" s="21"/>
    </row>
    <row r="462" spans="1:29" hidden="1" x14ac:dyDescent="0.25">
      <c r="A462" s="11"/>
      <c r="B462" s="11"/>
      <c r="C462" s="13"/>
      <c r="H462" s="15"/>
      <c r="I462" s="15"/>
      <c r="O462" s="16"/>
      <c r="P462" s="15"/>
      <c r="Q462" s="15"/>
      <c r="W462" s="18"/>
      <c r="X462" s="23"/>
      <c r="Y462" s="20"/>
      <c r="Z462" s="2"/>
      <c r="AA462" s="2"/>
      <c r="AB462" s="21"/>
      <c r="AC462" s="21"/>
    </row>
    <row r="463" spans="1:29" hidden="1" x14ac:dyDescent="0.25">
      <c r="A463" s="11"/>
      <c r="B463" s="11"/>
      <c r="C463" s="13"/>
      <c r="H463" s="15"/>
      <c r="I463" s="15"/>
      <c r="O463" s="16"/>
      <c r="P463" s="15"/>
      <c r="Q463" s="15"/>
      <c r="W463" s="18"/>
      <c r="X463" s="23"/>
      <c r="Y463" s="20"/>
      <c r="Z463" s="2"/>
      <c r="AA463" s="2"/>
      <c r="AB463" s="21"/>
      <c r="AC463" s="21"/>
    </row>
    <row r="464" spans="1:29" hidden="1" x14ac:dyDescent="0.25">
      <c r="A464" s="11"/>
      <c r="B464" s="11"/>
      <c r="C464" s="13"/>
      <c r="H464" s="15"/>
      <c r="I464" s="15"/>
      <c r="O464" s="16"/>
      <c r="P464" s="15"/>
      <c r="Q464" s="15"/>
      <c r="W464" s="18"/>
      <c r="X464" s="23"/>
      <c r="Y464" s="20"/>
      <c r="Z464" s="2"/>
      <c r="AA464" s="2"/>
      <c r="AB464" s="21"/>
      <c r="AC464" s="21"/>
    </row>
    <row r="465" spans="1:29" hidden="1" x14ac:dyDescent="0.25">
      <c r="A465" s="11"/>
      <c r="B465" s="11"/>
      <c r="C465" s="13"/>
      <c r="H465" s="15"/>
      <c r="I465" s="15"/>
      <c r="O465" s="16"/>
      <c r="P465" s="15"/>
      <c r="Q465" s="15"/>
      <c r="W465" s="18"/>
      <c r="X465" s="23"/>
      <c r="Y465" s="20"/>
      <c r="Z465" s="2"/>
      <c r="AA465" s="2"/>
      <c r="AB465" s="21"/>
      <c r="AC465" s="21"/>
    </row>
    <row r="466" spans="1:29" hidden="1" x14ac:dyDescent="0.25">
      <c r="A466" s="11"/>
      <c r="B466" s="11"/>
      <c r="C466" s="13"/>
      <c r="H466" s="15"/>
      <c r="I466" s="15"/>
      <c r="O466" s="16"/>
      <c r="P466" s="15"/>
      <c r="Q466" s="15"/>
      <c r="W466" s="18"/>
      <c r="X466" s="23"/>
      <c r="Y466" s="20"/>
      <c r="Z466" s="2"/>
      <c r="AA466" s="2"/>
      <c r="AB466" s="21"/>
      <c r="AC466" s="21"/>
    </row>
    <row r="467" spans="1:29" hidden="1" x14ac:dyDescent="0.25">
      <c r="A467" s="11"/>
      <c r="B467" s="11"/>
      <c r="C467" s="13"/>
      <c r="H467" s="15"/>
      <c r="I467" s="15"/>
      <c r="O467" s="16"/>
      <c r="P467" s="15"/>
      <c r="Q467" s="15"/>
      <c r="W467" s="18"/>
      <c r="X467" s="23"/>
      <c r="Y467" s="20"/>
      <c r="Z467" s="2"/>
      <c r="AA467" s="2"/>
      <c r="AB467" s="21"/>
      <c r="AC467" s="21"/>
    </row>
    <row r="468" spans="1:29" hidden="1" x14ac:dyDescent="0.25">
      <c r="A468" s="11"/>
      <c r="B468" s="11"/>
      <c r="C468" s="13"/>
      <c r="H468" s="15"/>
      <c r="I468" s="15"/>
      <c r="O468" s="16"/>
      <c r="P468" s="15"/>
      <c r="Q468" s="15"/>
      <c r="W468" s="18"/>
      <c r="X468" s="23"/>
      <c r="Y468" s="20"/>
      <c r="Z468" s="2"/>
      <c r="AA468" s="2"/>
      <c r="AB468" s="21"/>
      <c r="AC468" s="21"/>
    </row>
    <row r="469" spans="1:29" hidden="1" x14ac:dyDescent="0.25">
      <c r="A469" s="11"/>
      <c r="B469" s="11"/>
      <c r="C469" s="13"/>
      <c r="H469" s="15"/>
      <c r="I469" s="15"/>
      <c r="O469" s="16"/>
      <c r="P469" s="15"/>
      <c r="Q469" s="15"/>
      <c r="W469" s="18"/>
      <c r="X469" s="23"/>
      <c r="Y469" s="20"/>
      <c r="Z469" s="2"/>
      <c r="AA469" s="2"/>
      <c r="AB469" s="21"/>
      <c r="AC469" s="21"/>
    </row>
    <row r="470" spans="1:29" hidden="1" x14ac:dyDescent="0.25">
      <c r="A470" s="11"/>
      <c r="B470" s="11"/>
      <c r="C470" s="13"/>
      <c r="H470" s="15"/>
      <c r="I470" s="15"/>
      <c r="O470" s="16"/>
      <c r="P470" s="15"/>
      <c r="Q470" s="15"/>
      <c r="W470" s="18"/>
      <c r="X470" s="23"/>
      <c r="Y470" s="20"/>
      <c r="Z470" s="2"/>
      <c r="AA470" s="2"/>
      <c r="AB470" s="21"/>
      <c r="AC470" s="21"/>
    </row>
    <row r="471" spans="1:29" hidden="1" x14ac:dyDescent="0.25">
      <c r="A471" s="11"/>
      <c r="B471" s="11"/>
      <c r="C471" s="13"/>
      <c r="H471" s="15"/>
      <c r="I471" s="15"/>
      <c r="O471" s="16"/>
      <c r="P471" s="15"/>
      <c r="Q471" s="15"/>
      <c r="W471" s="18"/>
      <c r="X471" s="23"/>
      <c r="Y471" s="20"/>
      <c r="Z471" s="2"/>
      <c r="AA471" s="2"/>
      <c r="AB471" s="21"/>
      <c r="AC471" s="21"/>
    </row>
    <row r="472" spans="1:29" hidden="1" x14ac:dyDescent="0.25">
      <c r="A472" s="11"/>
      <c r="B472" s="11"/>
      <c r="C472" s="13"/>
      <c r="H472" s="15"/>
      <c r="I472" s="15"/>
      <c r="O472" s="16"/>
      <c r="P472" s="15"/>
      <c r="Q472" s="15"/>
      <c r="W472" s="18"/>
      <c r="X472" s="23"/>
      <c r="Y472" s="20"/>
      <c r="Z472" s="2"/>
      <c r="AA472" s="2"/>
      <c r="AB472" s="21"/>
      <c r="AC472" s="21"/>
    </row>
    <row r="473" spans="1:29" hidden="1" x14ac:dyDescent="0.25">
      <c r="A473" s="11"/>
      <c r="B473" s="11"/>
      <c r="C473" s="13"/>
      <c r="H473" s="15"/>
      <c r="I473" s="15"/>
      <c r="O473" s="16"/>
      <c r="P473" s="15"/>
      <c r="Q473" s="15"/>
      <c r="W473" s="18"/>
      <c r="X473" s="23"/>
      <c r="Y473" s="20"/>
      <c r="Z473" s="2"/>
      <c r="AA473" s="2"/>
      <c r="AB473" s="21"/>
      <c r="AC473" s="21"/>
    </row>
    <row r="474" spans="1:29" hidden="1" x14ac:dyDescent="0.25">
      <c r="A474" s="11"/>
      <c r="B474" s="11"/>
      <c r="C474" s="13"/>
      <c r="H474" s="15"/>
      <c r="I474" s="15"/>
      <c r="O474" s="16"/>
      <c r="P474" s="15"/>
      <c r="Q474" s="15"/>
      <c r="W474" s="18"/>
      <c r="X474" s="23"/>
      <c r="Y474" s="20"/>
      <c r="Z474" s="2"/>
      <c r="AA474" s="2"/>
      <c r="AB474" s="21"/>
      <c r="AC474" s="21"/>
    </row>
    <row r="475" spans="1:29" hidden="1" x14ac:dyDescent="0.25">
      <c r="A475" s="11"/>
      <c r="B475" s="11"/>
      <c r="C475" s="13"/>
      <c r="H475" s="15"/>
      <c r="I475" s="15"/>
      <c r="O475" s="16"/>
      <c r="P475" s="15"/>
      <c r="Q475" s="15"/>
      <c r="W475" s="18"/>
      <c r="X475" s="23"/>
      <c r="Y475" s="20"/>
      <c r="Z475" s="2"/>
      <c r="AA475" s="2"/>
      <c r="AB475" s="21"/>
      <c r="AC475" s="21"/>
    </row>
    <row r="476" spans="1:29" hidden="1" x14ac:dyDescent="0.25">
      <c r="A476" s="11"/>
      <c r="B476" s="11"/>
      <c r="C476" s="13"/>
      <c r="H476" s="15"/>
      <c r="I476" s="15"/>
      <c r="O476" s="16"/>
      <c r="P476" s="15"/>
      <c r="Q476" s="15"/>
      <c r="W476" s="18"/>
      <c r="X476" s="23"/>
      <c r="Y476" s="20"/>
      <c r="Z476" s="2"/>
      <c r="AA476" s="2"/>
      <c r="AB476" s="21"/>
      <c r="AC476" s="21"/>
    </row>
    <row r="477" spans="1:29" hidden="1" x14ac:dyDescent="0.25">
      <c r="A477" s="11"/>
      <c r="B477" s="11"/>
      <c r="C477" s="13"/>
      <c r="H477" s="15"/>
      <c r="I477" s="15"/>
      <c r="O477" s="16"/>
      <c r="P477" s="15"/>
      <c r="Q477" s="15"/>
      <c r="W477" s="18"/>
      <c r="X477" s="23"/>
      <c r="Y477" s="20"/>
      <c r="Z477" s="2"/>
      <c r="AA477" s="2"/>
      <c r="AB477" s="21"/>
      <c r="AC477" s="21"/>
    </row>
    <row r="478" spans="1:29" hidden="1" x14ac:dyDescent="0.25">
      <c r="A478" s="11"/>
      <c r="B478" s="11"/>
      <c r="C478" s="13"/>
      <c r="H478" s="15"/>
      <c r="I478" s="15"/>
      <c r="O478" s="16"/>
      <c r="P478" s="15"/>
      <c r="Q478" s="15"/>
      <c r="W478" s="18"/>
      <c r="X478" s="23"/>
      <c r="Y478" s="20"/>
      <c r="Z478" s="2"/>
      <c r="AA478" s="2"/>
      <c r="AB478" s="21"/>
      <c r="AC478" s="21"/>
    </row>
    <row r="479" spans="1:29" hidden="1" x14ac:dyDescent="0.25">
      <c r="A479" s="11"/>
      <c r="B479" s="11"/>
      <c r="C479" s="13"/>
      <c r="H479" s="15"/>
      <c r="I479" s="15"/>
      <c r="O479" s="16"/>
      <c r="P479" s="15"/>
      <c r="Q479" s="15"/>
      <c r="W479" s="18"/>
      <c r="X479" s="23"/>
      <c r="Y479" s="20"/>
      <c r="Z479" s="2"/>
      <c r="AA479" s="2"/>
      <c r="AB479" s="21"/>
      <c r="AC479" s="21"/>
    </row>
    <row r="480" spans="1:29" hidden="1" x14ac:dyDescent="0.25">
      <c r="A480" s="11"/>
      <c r="B480" s="11"/>
      <c r="C480" s="13"/>
      <c r="H480" s="15"/>
      <c r="I480" s="15"/>
      <c r="O480" s="16"/>
      <c r="P480" s="15"/>
      <c r="Q480" s="15"/>
      <c r="W480" s="18"/>
      <c r="X480" s="23"/>
      <c r="Y480" s="20"/>
      <c r="Z480" s="2"/>
      <c r="AA480" s="2"/>
      <c r="AB480" s="21"/>
      <c r="AC480" s="21"/>
    </row>
    <row r="481" spans="1:29" hidden="1" x14ac:dyDescent="0.25">
      <c r="A481" s="11"/>
      <c r="B481" s="11"/>
      <c r="C481" s="13"/>
      <c r="H481" s="15"/>
      <c r="I481" s="15"/>
      <c r="O481" s="16"/>
      <c r="P481" s="15"/>
      <c r="Q481" s="15"/>
      <c r="W481" s="18"/>
      <c r="X481" s="23"/>
      <c r="Y481" s="20"/>
      <c r="Z481" s="2"/>
      <c r="AA481" s="2"/>
      <c r="AB481" s="21"/>
      <c r="AC481" s="21"/>
    </row>
    <row r="482" spans="1:29" hidden="1" x14ac:dyDescent="0.25">
      <c r="A482" s="11"/>
      <c r="B482" s="11"/>
      <c r="C482" s="13"/>
      <c r="H482" s="15"/>
      <c r="I482" s="15"/>
      <c r="O482" s="16"/>
      <c r="P482" s="15"/>
      <c r="Q482" s="15"/>
      <c r="W482" s="18"/>
      <c r="X482" s="23"/>
      <c r="Y482" s="20"/>
      <c r="Z482" s="2"/>
      <c r="AA482" s="2"/>
      <c r="AB482" s="21"/>
      <c r="AC482" s="21"/>
    </row>
    <row r="483" spans="1:29" hidden="1" x14ac:dyDescent="0.25">
      <c r="A483" s="11"/>
      <c r="B483" s="11"/>
      <c r="C483" s="13"/>
      <c r="H483" s="15"/>
      <c r="I483" s="15"/>
      <c r="O483" s="16"/>
      <c r="P483" s="15"/>
      <c r="Q483" s="15"/>
      <c r="W483" s="18"/>
      <c r="X483" s="23"/>
      <c r="Y483" s="20"/>
      <c r="Z483" s="2"/>
      <c r="AA483" s="2"/>
      <c r="AB483" s="21"/>
      <c r="AC483" s="21"/>
    </row>
    <row r="484" spans="1:29" hidden="1" x14ac:dyDescent="0.25">
      <c r="A484" s="11"/>
      <c r="B484" s="11"/>
      <c r="C484" s="13"/>
      <c r="H484" s="15"/>
      <c r="I484" s="15"/>
      <c r="O484" s="16"/>
      <c r="P484" s="15"/>
      <c r="Q484" s="15"/>
      <c r="W484" s="18"/>
      <c r="X484" s="23"/>
      <c r="Y484" s="20"/>
      <c r="Z484" s="2"/>
      <c r="AA484" s="2"/>
      <c r="AB484" s="21"/>
      <c r="AC484" s="21"/>
    </row>
    <row r="485" spans="1:29" hidden="1" x14ac:dyDescent="0.25">
      <c r="A485" s="11"/>
      <c r="B485" s="11"/>
      <c r="C485" s="13"/>
      <c r="H485" s="15"/>
      <c r="I485" s="15"/>
      <c r="O485" s="16"/>
      <c r="P485" s="15"/>
      <c r="Q485" s="15"/>
      <c r="W485" s="18"/>
      <c r="X485" s="23"/>
      <c r="Y485" s="20"/>
      <c r="Z485" s="2"/>
      <c r="AA485" s="2"/>
      <c r="AB485" s="21"/>
      <c r="AC485" s="21"/>
    </row>
    <row r="486" spans="1:29" hidden="1" x14ac:dyDescent="0.25">
      <c r="A486" s="11"/>
      <c r="B486" s="11"/>
      <c r="C486" s="13"/>
      <c r="H486" s="15"/>
      <c r="I486" s="15"/>
      <c r="O486" s="16"/>
      <c r="P486" s="15"/>
      <c r="Q486" s="15"/>
      <c r="W486" s="18"/>
      <c r="X486" s="23"/>
      <c r="Y486" s="20"/>
      <c r="Z486" s="2"/>
      <c r="AA486" s="2"/>
      <c r="AB486" s="21"/>
      <c r="AC486" s="21"/>
    </row>
    <row r="487" spans="1:29" hidden="1" x14ac:dyDescent="0.25">
      <c r="A487" s="11"/>
      <c r="B487" s="11"/>
      <c r="C487" s="13"/>
      <c r="H487" s="15"/>
      <c r="I487" s="15"/>
      <c r="O487" s="16"/>
      <c r="P487" s="15"/>
      <c r="Q487" s="15"/>
      <c r="W487" s="18"/>
      <c r="X487" s="23"/>
      <c r="Y487" s="20"/>
      <c r="Z487" s="2"/>
      <c r="AA487" s="2"/>
      <c r="AB487" s="21"/>
      <c r="AC487" s="21"/>
    </row>
    <row r="488" spans="1:29" hidden="1" x14ac:dyDescent="0.25">
      <c r="A488" s="11"/>
      <c r="B488" s="11"/>
      <c r="C488" s="13"/>
      <c r="H488" s="15"/>
      <c r="I488" s="15"/>
      <c r="O488" s="16"/>
      <c r="P488" s="15"/>
      <c r="Q488" s="15"/>
      <c r="W488" s="18"/>
      <c r="X488" s="23"/>
      <c r="Y488" s="20"/>
      <c r="Z488" s="2"/>
      <c r="AA488" s="2"/>
      <c r="AB488" s="21"/>
      <c r="AC488" s="21"/>
    </row>
    <row r="489" spans="1:29" hidden="1" x14ac:dyDescent="0.25">
      <c r="A489" s="11"/>
      <c r="B489" s="11"/>
      <c r="C489" s="13"/>
      <c r="H489" s="15"/>
      <c r="I489" s="15"/>
      <c r="O489" s="16"/>
      <c r="P489" s="15"/>
      <c r="Q489" s="15"/>
      <c r="W489" s="18"/>
      <c r="X489" s="23"/>
      <c r="Y489" s="20"/>
      <c r="Z489" s="2"/>
      <c r="AA489" s="2"/>
      <c r="AB489" s="21"/>
      <c r="AC489" s="21"/>
    </row>
    <row r="490" spans="1:29" hidden="1" x14ac:dyDescent="0.25">
      <c r="A490" s="11"/>
      <c r="B490" s="11"/>
      <c r="C490" s="13"/>
      <c r="H490" s="15"/>
      <c r="I490" s="15"/>
      <c r="O490" s="16"/>
      <c r="P490" s="15"/>
      <c r="Q490" s="15"/>
      <c r="W490" s="18"/>
      <c r="X490" s="23"/>
      <c r="Y490" s="20"/>
      <c r="Z490" s="2"/>
      <c r="AA490" s="2"/>
      <c r="AB490" s="21"/>
      <c r="AC490" s="21"/>
    </row>
    <row r="491" spans="1:29" hidden="1" x14ac:dyDescent="0.25">
      <c r="A491" s="11"/>
      <c r="B491" s="11"/>
      <c r="C491" s="13"/>
      <c r="H491" s="15"/>
      <c r="I491" s="15"/>
      <c r="O491" s="16"/>
      <c r="P491" s="15"/>
      <c r="Q491" s="15"/>
      <c r="W491" s="18"/>
      <c r="X491" s="23"/>
      <c r="Y491" s="20"/>
      <c r="Z491" s="2"/>
      <c r="AA491" s="2"/>
      <c r="AB491" s="21"/>
      <c r="AC491" s="21"/>
    </row>
    <row r="492" spans="1:29" hidden="1" x14ac:dyDescent="0.25">
      <c r="A492" s="11"/>
      <c r="B492" s="11"/>
      <c r="C492" s="13"/>
      <c r="H492" s="15"/>
      <c r="I492" s="15"/>
      <c r="O492" s="16"/>
      <c r="P492" s="15"/>
      <c r="Q492" s="15"/>
      <c r="W492" s="18"/>
      <c r="X492" s="23"/>
      <c r="Y492" s="20"/>
      <c r="Z492" s="2"/>
      <c r="AA492" s="2"/>
      <c r="AB492" s="21"/>
      <c r="AC492" s="21"/>
    </row>
    <row r="493" spans="1:29" hidden="1" x14ac:dyDescent="0.25">
      <c r="A493" s="11"/>
      <c r="B493" s="11"/>
      <c r="C493" s="13"/>
      <c r="H493" s="15"/>
      <c r="I493" s="15"/>
      <c r="O493" s="16"/>
      <c r="P493" s="15"/>
      <c r="Q493" s="15"/>
      <c r="W493" s="18"/>
      <c r="X493" s="23"/>
      <c r="Y493" s="20"/>
      <c r="Z493" s="2"/>
      <c r="AA493" s="2"/>
      <c r="AB493" s="21"/>
      <c r="AC493" s="21"/>
    </row>
    <row r="494" spans="1:29" hidden="1" x14ac:dyDescent="0.25">
      <c r="A494" s="11"/>
      <c r="B494" s="11"/>
      <c r="C494" s="13"/>
      <c r="H494" s="15"/>
      <c r="I494" s="15"/>
      <c r="O494" s="16"/>
      <c r="P494" s="15"/>
      <c r="Q494" s="15"/>
      <c r="W494" s="18"/>
      <c r="X494" s="23"/>
      <c r="Y494" s="20"/>
      <c r="Z494" s="2"/>
      <c r="AA494" s="2"/>
      <c r="AB494" s="21"/>
      <c r="AC494" s="21"/>
    </row>
    <row r="495" spans="1:29" hidden="1" x14ac:dyDescent="0.25">
      <c r="A495" s="11"/>
      <c r="B495" s="11"/>
      <c r="C495" s="13"/>
      <c r="H495" s="15"/>
      <c r="I495" s="15"/>
      <c r="O495" s="16"/>
      <c r="P495" s="15"/>
      <c r="Q495" s="15"/>
      <c r="W495" s="18"/>
      <c r="X495" s="23"/>
      <c r="Y495" s="20"/>
      <c r="Z495" s="2"/>
      <c r="AA495" s="2"/>
      <c r="AB495" s="21"/>
      <c r="AC495" s="21"/>
    </row>
    <row r="496" spans="1:29" hidden="1" x14ac:dyDescent="0.25">
      <c r="A496" s="11"/>
      <c r="B496" s="11"/>
      <c r="C496" s="13"/>
      <c r="H496" s="15"/>
      <c r="I496" s="15"/>
      <c r="O496" s="16"/>
      <c r="P496" s="15"/>
      <c r="Q496" s="15"/>
      <c r="W496" s="18"/>
      <c r="X496" s="23"/>
      <c r="Y496" s="20"/>
      <c r="Z496" s="2"/>
      <c r="AA496" s="2"/>
      <c r="AB496" s="21"/>
      <c r="AC496" s="21"/>
    </row>
    <row r="497" spans="1:29" hidden="1" x14ac:dyDescent="0.25">
      <c r="A497" s="11"/>
      <c r="B497" s="11"/>
      <c r="C497" s="13"/>
      <c r="H497" s="15"/>
      <c r="I497" s="15"/>
      <c r="O497" s="16"/>
      <c r="P497" s="15"/>
      <c r="Q497" s="15"/>
      <c r="W497" s="18"/>
      <c r="X497" s="23"/>
      <c r="Y497" s="20"/>
      <c r="Z497" s="2"/>
      <c r="AA497" s="2"/>
      <c r="AB497" s="21"/>
      <c r="AC497" s="21"/>
    </row>
    <row r="498" spans="1:29" hidden="1" x14ac:dyDescent="0.25">
      <c r="A498" s="11"/>
      <c r="B498" s="11"/>
      <c r="C498" s="13"/>
      <c r="H498" s="15"/>
      <c r="I498" s="15"/>
      <c r="O498" s="16"/>
      <c r="P498" s="15"/>
      <c r="Q498" s="15"/>
      <c r="W498" s="18"/>
      <c r="X498" s="23"/>
      <c r="Y498" s="20"/>
      <c r="Z498" s="2"/>
      <c r="AA498" s="2"/>
      <c r="AB498" s="21"/>
      <c r="AC498" s="21"/>
    </row>
    <row r="499" spans="1:29" hidden="1" x14ac:dyDescent="0.25">
      <c r="A499" s="11"/>
      <c r="B499" s="11"/>
      <c r="C499" s="13"/>
      <c r="H499" s="15"/>
      <c r="I499" s="15"/>
      <c r="O499" s="16"/>
      <c r="P499" s="15"/>
      <c r="Q499" s="15"/>
      <c r="W499" s="18"/>
      <c r="X499" s="23"/>
      <c r="Y499" s="20"/>
      <c r="Z499" s="2"/>
      <c r="AA499" s="2"/>
      <c r="AB499" s="21"/>
      <c r="AC499" s="21"/>
    </row>
    <row r="500" spans="1:29" hidden="1" x14ac:dyDescent="0.25">
      <c r="A500" s="11"/>
      <c r="B500" s="11"/>
      <c r="C500" s="13"/>
      <c r="H500" s="15"/>
      <c r="I500" s="15"/>
      <c r="O500" s="16"/>
      <c r="P500" s="15"/>
      <c r="Q500" s="15"/>
      <c r="W500" s="18"/>
      <c r="X500" s="23"/>
      <c r="Y500" s="20"/>
      <c r="Z500" s="2"/>
      <c r="AA500" s="2"/>
      <c r="AB500" s="21"/>
      <c r="AC500" s="21"/>
    </row>
    <row r="501" spans="1:29" hidden="1" x14ac:dyDescent="0.25">
      <c r="A501" s="11"/>
      <c r="B501" s="11"/>
      <c r="C501" s="13"/>
      <c r="H501" s="15"/>
      <c r="I501" s="15"/>
      <c r="O501" s="16"/>
      <c r="P501" s="15"/>
      <c r="Q501" s="15"/>
      <c r="W501" s="18"/>
      <c r="X501" s="23"/>
      <c r="Y501" s="20"/>
      <c r="Z501" s="2"/>
      <c r="AA501" s="2"/>
      <c r="AB501" s="21"/>
      <c r="AC501" s="21"/>
    </row>
    <row r="502" spans="1:29" hidden="1" x14ac:dyDescent="0.25">
      <c r="A502" s="11"/>
      <c r="B502" s="11"/>
      <c r="C502" s="13"/>
      <c r="H502" s="15"/>
      <c r="I502" s="15"/>
      <c r="O502" s="16"/>
      <c r="P502" s="15"/>
      <c r="Q502" s="15"/>
      <c r="W502" s="18"/>
      <c r="X502" s="23"/>
      <c r="Y502" s="20"/>
      <c r="Z502" s="2"/>
      <c r="AA502" s="2"/>
      <c r="AB502" s="21"/>
      <c r="AC502" s="21"/>
    </row>
    <row r="503" spans="1:29" hidden="1" x14ac:dyDescent="0.25">
      <c r="A503" s="11"/>
      <c r="B503" s="11"/>
      <c r="C503" s="13"/>
      <c r="H503" s="15"/>
      <c r="I503" s="15"/>
      <c r="O503" s="16"/>
      <c r="P503" s="15"/>
      <c r="Q503" s="15"/>
      <c r="W503" s="18"/>
      <c r="X503" s="23"/>
      <c r="Y503" s="20"/>
      <c r="Z503" s="2"/>
      <c r="AA503" s="2"/>
      <c r="AB503" s="21"/>
      <c r="AC503" s="21"/>
    </row>
    <row r="504" spans="1:29" hidden="1" x14ac:dyDescent="0.25">
      <c r="A504" s="11"/>
      <c r="B504" s="11"/>
      <c r="C504" s="13"/>
      <c r="H504" s="15"/>
      <c r="I504" s="15"/>
      <c r="O504" s="16"/>
      <c r="P504" s="15"/>
      <c r="Q504" s="15"/>
      <c r="W504" s="18"/>
      <c r="X504" s="23"/>
      <c r="Y504" s="20"/>
      <c r="Z504" s="2"/>
      <c r="AA504" s="2"/>
      <c r="AB504" s="21"/>
      <c r="AC504" s="21"/>
    </row>
    <row r="505" spans="1:29" hidden="1" x14ac:dyDescent="0.25">
      <c r="A505" s="11"/>
      <c r="B505" s="11"/>
      <c r="C505" s="13"/>
      <c r="H505" s="15"/>
      <c r="I505" s="15"/>
      <c r="O505" s="16"/>
      <c r="P505" s="15"/>
      <c r="Q505" s="15"/>
      <c r="W505" s="18"/>
      <c r="X505" s="23"/>
      <c r="Y505" s="20"/>
      <c r="Z505" s="2"/>
      <c r="AA505" s="2"/>
      <c r="AB505" s="21"/>
      <c r="AC505" s="21"/>
    </row>
    <row r="506" spans="1:29" hidden="1" x14ac:dyDescent="0.25">
      <c r="A506" s="11"/>
      <c r="B506" s="11"/>
      <c r="C506" s="13"/>
      <c r="H506" s="15"/>
      <c r="I506" s="15"/>
      <c r="O506" s="16"/>
      <c r="P506" s="15"/>
      <c r="Q506" s="15"/>
      <c r="W506" s="18"/>
      <c r="X506" s="23"/>
      <c r="Y506" s="20"/>
      <c r="Z506" s="2"/>
      <c r="AA506" s="2"/>
      <c r="AB506" s="21"/>
      <c r="AC506" s="21"/>
    </row>
    <row r="507" spans="1:29" hidden="1" x14ac:dyDescent="0.25">
      <c r="A507" s="11"/>
      <c r="B507" s="11"/>
      <c r="C507" s="13"/>
      <c r="H507" s="15"/>
      <c r="I507" s="15"/>
      <c r="O507" s="16"/>
      <c r="P507" s="15"/>
      <c r="Q507" s="15"/>
      <c r="W507" s="18"/>
      <c r="X507" s="23"/>
      <c r="Y507" s="20"/>
      <c r="Z507" s="2"/>
      <c r="AA507" s="2"/>
      <c r="AB507" s="21"/>
      <c r="AC507" s="21"/>
    </row>
    <row r="508" spans="1:29" hidden="1" x14ac:dyDescent="0.25">
      <c r="A508" s="11"/>
      <c r="B508" s="11"/>
      <c r="C508" s="13"/>
      <c r="H508" s="15"/>
      <c r="I508" s="15"/>
      <c r="O508" s="16"/>
      <c r="P508" s="15"/>
      <c r="Q508" s="15"/>
      <c r="W508" s="18"/>
      <c r="X508" s="23"/>
      <c r="Y508" s="20"/>
      <c r="Z508" s="2"/>
      <c r="AA508" s="2"/>
      <c r="AB508" s="21"/>
      <c r="AC508" s="21"/>
    </row>
    <row r="509" spans="1:29" hidden="1" x14ac:dyDescent="0.25">
      <c r="A509" s="11"/>
      <c r="B509" s="11"/>
      <c r="C509" s="13"/>
      <c r="H509" s="15"/>
      <c r="I509" s="15"/>
      <c r="O509" s="16"/>
      <c r="P509" s="15"/>
      <c r="Q509" s="15"/>
      <c r="W509" s="18"/>
      <c r="X509" s="23"/>
      <c r="Y509" s="20"/>
      <c r="Z509" s="2"/>
      <c r="AA509" s="2"/>
      <c r="AB509" s="21"/>
      <c r="AC509" s="21"/>
    </row>
    <row r="510" spans="1:29" hidden="1" x14ac:dyDescent="0.25">
      <c r="A510" s="11"/>
      <c r="B510" s="11"/>
      <c r="C510" s="13"/>
      <c r="H510" s="15"/>
      <c r="I510" s="15"/>
      <c r="O510" s="16"/>
      <c r="P510" s="15"/>
      <c r="Q510" s="15"/>
      <c r="W510" s="18"/>
      <c r="X510" s="23"/>
      <c r="Y510" s="20"/>
      <c r="Z510" s="2"/>
      <c r="AA510" s="2"/>
      <c r="AB510" s="21"/>
      <c r="AC510" s="21"/>
    </row>
    <row r="511" spans="1:29" hidden="1" x14ac:dyDescent="0.25">
      <c r="A511" s="11"/>
      <c r="B511" s="11"/>
      <c r="C511" s="13"/>
      <c r="H511" s="15"/>
      <c r="I511" s="15"/>
      <c r="O511" s="16"/>
      <c r="P511" s="15"/>
      <c r="Q511" s="15"/>
      <c r="W511" s="18"/>
      <c r="X511" s="23"/>
      <c r="Y511" s="20"/>
      <c r="Z511" s="2"/>
      <c r="AA511" s="2"/>
      <c r="AB511" s="21"/>
      <c r="AC511" s="21"/>
    </row>
    <row r="512" spans="1:29" hidden="1" x14ac:dyDescent="0.25">
      <c r="A512" s="11"/>
      <c r="B512" s="11"/>
      <c r="C512" s="13"/>
      <c r="H512" s="15"/>
      <c r="I512" s="15"/>
      <c r="O512" s="16"/>
      <c r="P512" s="15"/>
      <c r="Q512" s="15"/>
      <c r="W512" s="18"/>
      <c r="X512" s="23"/>
      <c r="Y512" s="20"/>
      <c r="Z512" s="2"/>
      <c r="AA512" s="2"/>
      <c r="AB512" s="21"/>
      <c r="AC512" s="21"/>
    </row>
    <row r="513" spans="1:29" hidden="1" x14ac:dyDescent="0.25">
      <c r="A513" s="11"/>
      <c r="B513" s="11"/>
      <c r="C513" s="13"/>
      <c r="H513" s="15"/>
      <c r="I513" s="15"/>
      <c r="O513" s="16"/>
      <c r="P513" s="15"/>
      <c r="Q513" s="15"/>
      <c r="W513" s="18"/>
      <c r="X513" s="23"/>
      <c r="Y513" s="20"/>
      <c r="Z513" s="2"/>
      <c r="AA513" s="2"/>
      <c r="AB513" s="21"/>
      <c r="AC513" s="21"/>
    </row>
    <row r="514" spans="1:29" hidden="1" x14ac:dyDescent="0.25">
      <c r="A514" s="11"/>
      <c r="B514" s="11"/>
      <c r="C514" s="13"/>
      <c r="H514" s="15"/>
      <c r="I514" s="15"/>
      <c r="O514" s="16"/>
      <c r="P514" s="15"/>
      <c r="Q514" s="15"/>
      <c r="W514" s="18"/>
      <c r="X514" s="23"/>
      <c r="Y514" s="20"/>
      <c r="Z514" s="2"/>
      <c r="AA514" s="2"/>
      <c r="AB514" s="21"/>
      <c r="AC514" s="21"/>
    </row>
    <row r="515" spans="1:29" hidden="1" x14ac:dyDescent="0.25">
      <c r="A515" s="11"/>
      <c r="B515" s="11"/>
      <c r="C515" s="13"/>
      <c r="W515" s="18"/>
      <c r="X515" s="23"/>
      <c r="Y515" s="20"/>
      <c r="Z515" s="2"/>
      <c r="AA515" s="2"/>
      <c r="AB515" s="21"/>
      <c r="AC515" s="21"/>
    </row>
    <row r="516" spans="1:29" hidden="1" x14ac:dyDescent="0.25">
      <c r="A516" s="11"/>
      <c r="B516" s="11"/>
      <c r="C516" s="13"/>
      <c r="W516" s="18"/>
      <c r="X516" s="23"/>
      <c r="Y516" s="20"/>
      <c r="Z516" s="2"/>
      <c r="AA516" s="2"/>
      <c r="AB516" s="21"/>
      <c r="AC516" s="21"/>
    </row>
    <row r="517" spans="1:29" hidden="1" x14ac:dyDescent="0.25">
      <c r="A517" s="11"/>
      <c r="B517" s="11"/>
      <c r="C517" s="13"/>
      <c r="W517" s="18"/>
      <c r="X517" s="23"/>
      <c r="Y517" s="20"/>
      <c r="Z517" s="2"/>
      <c r="AA517" s="2"/>
      <c r="AB517" s="21"/>
      <c r="AC517" s="21"/>
    </row>
    <row r="518" spans="1:29" hidden="1" x14ac:dyDescent="0.25">
      <c r="A518" s="11"/>
      <c r="B518" s="11"/>
      <c r="C518" s="13"/>
      <c r="W518" s="18"/>
      <c r="X518" s="23"/>
      <c r="Y518" s="20"/>
      <c r="Z518" s="2"/>
      <c r="AA518" s="2"/>
      <c r="AB518" s="21"/>
      <c r="AC518" s="21"/>
    </row>
    <row r="519" spans="1:29" hidden="1" x14ac:dyDescent="0.25">
      <c r="A519" s="11"/>
      <c r="B519" s="11"/>
      <c r="C519" s="13"/>
      <c r="W519" s="18"/>
      <c r="X519" s="23"/>
      <c r="Y519" s="20"/>
      <c r="Z519" s="2"/>
      <c r="AA519" s="2"/>
      <c r="AB519" s="21"/>
      <c r="AC519" s="21"/>
    </row>
    <row r="520" spans="1:29" hidden="1" x14ac:dyDescent="0.25">
      <c r="A520" s="11"/>
      <c r="B520" s="11"/>
      <c r="C520" s="13"/>
      <c r="W520" s="18"/>
      <c r="X520" s="23"/>
      <c r="Y520" s="20"/>
      <c r="Z520" s="2"/>
      <c r="AA520" s="2"/>
      <c r="AB520" s="21"/>
      <c r="AC520" s="21"/>
    </row>
    <row r="521" spans="1:29" hidden="1" x14ac:dyDescent="0.25">
      <c r="A521" s="11"/>
      <c r="B521" s="11"/>
      <c r="C521" s="13"/>
      <c r="W521" s="18"/>
      <c r="X521" s="23"/>
      <c r="Y521" s="20"/>
      <c r="Z521" s="2"/>
      <c r="AA521" s="2"/>
      <c r="AB521" s="21"/>
      <c r="AC521" s="21"/>
    </row>
    <row r="522" spans="1:29" hidden="1" x14ac:dyDescent="0.25">
      <c r="A522" s="11"/>
      <c r="B522" s="11"/>
      <c r="C522" s="13"/>
      <c r="W522" s="18"/>
      <c r="X522" s="23"/>
      <c r="Y522" s="20"/>
      <c r="Z522" s="2"/>
      <c r="AA522" s="2"/>
      <c r="AB522" s="21"/>
      <c r="AC522" s="21"/>
    </row>
    <row r="523" spans="1:29" hidden="1" x14ac:dyDescent="0.25">
      <c r="A523" s="11"/>
      <c r="B523" s="11"/>
      <c r="C523" s="13"/>
      <c r="W523" s="18"/>
      <c r="X523" s="23"/>
      <c r="Y523" s="20"/>
      <c r="Z523" s="2"/>
      <c r="AA523" s="2"/>
      <c r="AB523" s="21"/>
      <c r="AC523" s="21"/>
    </row>
    <row r="524" spans="1:29" hidden="1" x14ac:dyDescent="0.25">
      <c r="A524" s="11"/>
      <c r="B524" s="11"/>
      <c r="C524" s="13"/>
      <c r="W524" s="18"/>
      <c r="X524" s="23"/>
      <c r="Y524" s="20"/>
      <c r="Z524" s="2"/>
      <c r="AA524" s="2"/>
      <c r="AB524" s="21"/>
      <c r="AC524" s="21"/>
    </row>
    <row r="525" spans="1:29" hidden="1" x14ac:dyDescent="0.25">
      <c r="A525" s="11"/>
      <c r="B525" s="11"/>
      <c r="C525" s="13"/>
      <c r="W525" s="18"/>
      <c r="X525" s="23"/>
      <c r="Y525" s="20"/>
      <c r="Z525" s="2"/>
      <c r="AA525" s="2"/>
      <c r="AB525" s="21"/>
      <c r="AC525" s="21"/>
    </row>
    <row r="526" spans="1:29" hidden="1" x14ac:dyDescent="0.25">
      <c r="A526" s="11"/>
      <c r="B526" s="11"/>
      <c r="C526" s="13"/>
      <c r="W526" s="18"/>
      <c r="X526" s="23"/>
      <c r="Y526" s="20"/>
      <c r="Z526" s="2"/>
      <c r="AA526" s="2"/>
      <c r="AB526" s="21"/>
      <c r="AC526" s="21"/>
    </row>
    <row r="527" spans="1:29" hidden="1" x14ac:dyDescent="0.25">
      <c r="A527" s="11"/>
      <c r="B527" s="11"/>
      <c r="C527" s="13"/>
      <c r="W527" s="18"/>
      <c r="X527" s="23"/>
      <c r="Y527" s="20"/>
      <c r="Z527" s="2"/>
      <c r="AA527" s="2"/>
      <c r="AB527" s="21"/>
      <c r="AC527" s="21"/>
    </row>
    <row r="528" spans="1:29" hidden="1" x14ac:dyDescent="0.25">
      <c r="A528" s="11"/>
      <c r="B528" s="11"/>
      <c r="C528" s="13"/>
      <c r="W528" s="18"/>
      <c r="X528" s="23"/>
      <c r="Y528" s="20"/>
      <c r="Z528" s="2"/>
      <c r="AA528" s="2"/>
      <c r="AB528" s="21"/>
      <c r="AC528" s="21"/>
    </row>
    <row r="529" spans="1:29" hidden="1" x14ac:dyDescent="0.25">
      <c r="A529" s="11"/>
      <c r="B529" s="11"/>
      <c r="C529" s="13"/>
      <c r="W529" s="18"/>
      <c r="X529" s="23"/>
      <c r="Y529" s="20"/>
      <c r="Z529" s="2"/>
      <c r="AA529" s="2"/>
      <c r="AB529" s="21"/>
      <c r="AC529" s="21"/>
    </row>
    <row r="530" spans="1:29" hidden="1" x14ac:dyDescent="0.25">
      <c r="A530" s="11"/>
      <c r="B530" s="11"/>
      <c r="C530" s="13"/>
      <c r="W530" s="18"/>
      <c r="X530" s="23"/>
      <c r="Y530" s="20"/>
      <c r="Z530" s="2"/>
      <c r="AA530" s="2"/>
      <c r="AB530" s="21"/>
      <c r="AC530" s="21"/>
    </row>
    <row r="531" spans="1:29" hidden="1" x14ac:dyDescent="0.25">
      <c r="A531" s="11"/>
      <c r="B531" s="11"/>
      <c r="C531" s="13"/>
      <c r="W531" s="18"/>
      <c r="X531" s="23"/>
      <c r="Y531" s="20"/>
      <c r="Z531" s="2"/>
      <c r="AA531" s="2"/>
      <c r="AB531" s="21"/>
      <c r="AC531" s="21"/>
    </row>
    <row r="532" spans="1:29" hidden="1" x14ac:dyDescent="0.25">
      <c r="A532" s="11"/>
      <c r="B532" s="11"/>
      <c r="C532" s="13"/>
      <c r="W532" s="18"/>
      <c r="X532" s="23"/>
      <c r="Y532" s="20"/>
      <c r="Z532" s="2"/>
      <c r="AA532" s="2"/>
      <c r="AB532" s="21"/>
      <c r="AC532" s="21"/>
    </row>
    <row r="533" spans="1:29" hidden="1" x14ac:dyDescent="0.25">
      <c r="A533" s="11"/>
      <c r="B533" s="11"/>
      <c r="C533" s="13"/>
      <c r="W533" s="18"/>
      <c r="X533" s="23"/>
      <c r="Y533" s="20"/>
      <c r="Z533" s="2"/>
      <c r="AA533" s="2"/>
      <c r="AB533" s="21"/>
      <c r="AC533" s="21"/>
    </row>
    <row r="534" spans="1:29" hidden="1" x14ac:dyDescent="0.25">
      <c r="A534" s="11"/>
      <c r="B534" s="11"/>
      <c r="C534" s="13"/>
      <c r="W534" s="18"/>
      <c r="X534" s="23"/>
      <c r="Y534" s="20"/>
      <c r="Z534" s="2"/>
      <c r="AA534" s="2"/>
      <c r="AB534" s="21"/>
      <c r="AC534" s="21"/>
    </row>
    <row r="535" spans="1:29" hidden="1" x14ac:dyDescent="0.25">
      <c r="A535" s="11"/>
      <c r="B535" s="11"/>
      <c r="C535" s="13"/>
      <c r="W535" s="18"/>
      <c r="X535" s="23"/>
      <c r="Y535" s="20"/>
      <c r="Z535" s="2"/>
      <c r="AA535" s="2"/>
      <c r="AB535" s="21"/>
      <c r="AC535" s="21"/>
    </row>
    <row r="536" spans="1:29" hidden="1" x14ac:dyDescent="0.25">
      <c r="A536" s="11"/>
      <c r="B536" s="11"/>
      <c r="C536" s="13"/>
      <c r="W536" s="18"/>
      <c r="X536" s="23"/>
      <c r="Y536" s="20"/>
      <c r="Z536" s="2"/>
      <c r="AA536" s="2"/>
      <c r="AB536" s="21"/>
      <c r="AC536" s="21"/>
    </row>
    <row r="537" spans="1:29" hidden="1" x14ac:dyDescent="0.25">
      <c r="A537" s="11"/>
      <c r="B537" s="11"/>
      <c r="C537" s="13"/>
      <c r="W537" s="18"/>
      <c r="X537" s="23"/>
      <c r="Y537" s="20"/>
      <c r="Z537" s="2"/>
      <c r="AA537" s="2"/>
      <c r="AB537" s="21"/>
      <c r="AC537" s="21"/>
    </row>
    <row r="538" spans="1:29" hidden="1" x14ac:dyDescent="0.25">
      <c r="A538" s="11"/>
      <c r="B538" s="11"/>
      <c r="C538" s="13"/>
      <c r="W538" s="18"/>
      <c r="X538" s="23"/>
      <c r="Y538" s="20"/>
      <c r="Z538" s="2"/>
      <c r="AA538" s="2"/>
      <c r="AB538" s="21"/>
      <c r="AC538" s="21"/>
    </row>
    <row r="539" spans="1:29" hidden="1" x14ac:dyDescent="0.25">
      <c r="A539" s="11"/>
      <c r="B539" s="11"/>
      <c r="C539" s="13"/>
      <c r="W539" s="18"/>
      <c r="X539" s="23"/>
      <c r="Y539" s="20"/>
      <c r="Z539" s="2"/>
      <c r="AA539" s="2"/>
      <c r="AB539" s="21"/>
      <c r="AC539" s="21"/>
    </row>
    <row r="540" spans="1:29" hidden="1" x14ac:dyDescent="0.25">
      <c r="A540" s="11"/>
      <c r="B540" s="11"/>
      <c r="C540" s="13"/>
      <c r="W540" s="18"/>
      <c r="X540" s="23"/>
      <c r="Y540" s="20"/>
      <c r="Z540" s="2"/>
      <c r="AA540" s="2"/>
      <c r="AB540" s="21"/>
      <c r="AC540" s="21"/>
    </row>
    <row r="541" spans="1:29" hidden="1" x14ac:dyDescent="0.25">
      <c r="A541" s="11"/>
      <c r="B541" s="11"/>
      <c r="C541" s="13"/>
      <c r="W541" s="18"/>
      <c r="X541" s="23"/>
      <c r="Y541" s="20"/>
      <c r="Z541" s="2"/>
      <c r="AA541" s="2"/>
      <c r="AB541" s="21"/>
      <c r="AC541" s="21"/>
    </row>
    <row r="542" spans="1:29" hidden="1" x14ac:dyDescent="0.25">
      <c r="A542" s="11"/>
      <c r="B542" s="11"/>
      <c r="C542" s="13"/>
      <c r="W542" s="18"/>
      <c r="X542" s="23"/>
      <c r="Y542" s="20"/>
      <c r="Z542" s="2"/>
      <c r="AA542" s="2"/>
      <c r="AB542" s="21"/>
      <c r="AC542" s="21"/>
    </row>
    <row r="543" spans="1:29" hidden="1" x14ac:dyDescent="0.25">
      <c r="A543" s="11"/>
      <c r="B543" s="11"/>
      <c r="C543" s="13"/>
      <c r="W543" s="18"/>
      <c r="X543" s="23"/>
      <c r="Y543" s="20"/>
      <c r="Z543" s="2"/>
      <c r="AA543" s="2"/>
      <c r="AB543" s="21"/>
      <c r="AC543" s="21"/>
    </row>
    <row r="544" spans="1:29" hidden="1" x14ac:dyDescent="0.25">
      <c r="A544" s="11"/>
      <c r="B544" s="11"/>
      <c r="C544" s="13"/>
      <c r="W544" s="18"/>
      <c r="X544" s="23"/>
      <c r="Y544" s="20"/>
      <c r="Z544" s="2"/>
      <c r="AA544" s="2"/>
      <c r="AB544" s="21"/>
      <c r="AC544" s="21"/>
    </row>
    <row r="545" spans="1:29" hidden="1" x14ac:dyDescent="0.25">
      <c r="A545" s="11"/>
      <c r="B545" s="11"/>
      <c r="C545" s="13"/>
      <c r="W545" s="18"/>
      <c r="X545" s="23"/>
      <c r="Y545" s="20"/>
      <c r="Z545" s="2"/>
      <c r="AA545" s="2"/>
      <c r="AB545" s="21"/>
      <c r="AC545" s="21"/>
    </row>
    <row r="546" spans="1:29" hidden="1" x14ac:dyDescent="0.25">
      <c r="A546" s="11"/>
      <c r="B546" s="11"/>
      <c r="C546" s="13"/>
      <c r="W546" s="18"/>
      <c r="X546" s="23"/>
      <c r="Y546" s="20"/>
      <c r="Z546" s="2"/>
      <c r="AA546" s="2"/>
      <c r="AB546" s="21"/>
      <c r="AC546" s="21"/>
    </row>
    <row r="547" spans="1:29" hidden="1" x14ac:dyDescent="0.25">
      <c r="A547" s="11"/>
      <c r="B547" s="11"/>
      <c r="C547" s="13"/>
      <c r="W547" s="18"/>
      <c r="X547" s="23"/>
      <c r="Y547" s="20"/>
      <c r="Z547" s="2"/>
      <c r="AA547" s="2"/>
      <c r="AB547" s="21"/>
      <c r="AC547" s="21"/>
    </row>
    <row r="548" spans="1:29" hidden="1" x14ac:dyDescent="0.25">
      <c r="A548" s="11"/>
      <c r="B548" s="11"/>
      <c r="C548" s="13"/>
      <c r="W548" s="18"/>
      <c r="X548" s="23"/>
      <c r="Y548" s="20"/>
      <c r="Z548" s="2"/>
      <c r="AA548" s="2"/>
      <c r="AB548" s="21"/>
      <c r="AC548" s="21"/>
    </row>
    <row r="549" spans="1:29" hidden="1" x14ac:dyDescent="0.25">
      <c r="A549" s="11"/>
      <c r="B549" s="11"/>
      <c r="C549" s="13"/>
      <c r="W549" s="18"/>
      <c r="X549" s="23"/>
      <c r="Y549" s="20"/>
      <c r="Z549" s="2"/>
      <c r="AA549" s="2"/>
      <c r="AB549" s="21"/>
      <c r="AC549" s="21"/>
    </row>
    <row r="550" spans="1:29" hidden="1" x14ac:dyDescent="0.25">
      <c r="A550" s="11"/>
      <c r="B550" s="11"/>
      <c r="C550" s="13"/>
      <c r="W550" s="18"/>
      <c r="X550" s="23"/>
      <c r="Y550" s="20"/>
      <c r="Z550" s="2"/>
      <c r="AA550" s="2"/>
      <c r="AB550" s="21"/>
      <c r="AC550" s="21"/>
    </row>
    <row r="551" spans="1:29" hidden="1" x14ac:dyDescent="0.25">
      <c r="A551" s="11"/>
      <c r="B551" s="11"/>
      <c r="C551" s="13"/>
      <c r="W551" s="18"/>
      <c r="X551" s="23"/>
      <c r="Y551" s="20"/>
      <c r="Z551" s="2"/>
      <c r="AA551" s="2"/>
      <c r="AB551" s="21"/>
      <c r="AC551" s="21"/>
    </row>
    <row r="552" spans="1:29" hidden="1" x14ac:dyDescent="0.25">
      <c r="A552" s="11"/>
      <c r="B552" s="11"/>
      <c r="C552" s="13"/>
      <c r="W552" s="18"/>
      <c r="X552" s="23"/>
      <c r="Y552" s="20"/>
      <c r="Z552" s="2"/>
      <c r="AA552" s="2"/>
      <c r="AB552" s="21"/>
      <c r="AC552" s="21"/>
    </row>
    <row r="553" spans="1:29" hidden="1" x14ac:dyDescent="0.25">
      <c r="A553" s="11"/>
      <c r="B553" s="11"/>
      <c r="C553" s="13"/>
      <c r="W553" s="18"/>
      <c r="X553" s="23"/>
      <c r="Y553" s="20"/>
      <c r="Z553" s="2"/>
      <c r="AA553" s="2"/>
      <c r="AB553" s="21"/>
      <c r="AC553" s="21"/>
    </row>
    <row r="554" spans="1:29" hidden="1" x14ac:dyDescent="0.25">
      <c r="A554" s="11"/>
      <c r="B554" s="11"/>
      <c r="C554" s="13"/>
      <c r="W554" s="18"/>
      <c r="X554" s="23"/>
      <c r="Y554" s="20"/>
      <c r="Z554" s="2"/>
      <c r="AA554" s="2"/>
      <c r="AB554" s="21"/>
      <c r="AC554" s="21"/>
    </row>
    <row r="555" spans="1:29" hidden="1" x14ac:dyDescent="0.25">
      <c r="A555" s="11"/>
      <c r="B555" s="11"/>
      <c r="C555" s="13"/>
      <c r="W555" s="18"/>
      <c r="X555" s="23"/>
      <c r="Y555" s="20"/>
      <c r="Z555" s="2"/>
      <c r="AA555" s="2"/>
      <c r="AB555" s="21"/>
      <c r="AC555" s="21"/>
    </row>
    <row r="556" spans="1:29" hidden="1" x14ac:dyDescent="0.25">
      <c r="A556" s="11"/>
      <c r="B556" s="11"/>
      <c r="C556" s="13"/>
      <c r="W556" s="18"/>
      <c r="X556" s="23"/>
      <c r="Y556" s="20"/>
      <c r="Z556" s="2"/>
      <c r="AA556" s="2"/>
      <c r="AB556" s="21"/>
      <c r="AC556" s="21"/>
    </row>
    <row r="557" spans="1:29" hidden="1" x14ac:dyDescent="0.25">
      <c r="A557" s="11"/>
      <c r="B557" s="11"/>
      <c r="C557" s="13"/>
      <c r="W557" s="18"/>
      <c r="X557" s="23"/>
      <c r="Y557" s="20"/>
      <c r="Z557" s="2"/>
      <c r="AA557" s="2"/>
      <c r="AB557" s="21"/>
      <c r="AC557" s="21"/>
    </row>
    <row r="558" spans="1:29" hidden="1" x14ac:dyDescent="0.25">
      <c r="A558" s="11"/>
      <c r="B558" s="11"/>
      <c r="C558" s="13"/>
      <c r="W558" s="18"/>
      <c r="X558" s="23"/>
      <c r="Y558" s="20"/>
      <c r="Z558" s="2"/>
      <c r="AA558" s="2"/>
      <c r="AB558" s="21"/>
      <c r="AC558" s="21"/>
    </row>
    <row r="559" spans="1:29" hidden="1" x14ac:dyDescent="0.25">
      <c r="A559" s="11"/>
      <c r="B559" s="11"/>
      <c r="C559" s="13"/>
      <c r="W559" s="18"/>
      <c r="X559" s="23"/>
      <c r="Y559" s="20"/>
      <c r="Z559" s="2"/>
      <c r="AA559" s="2"/>
      <c r="AB559" s="21"/>
      <c r="AC559" s="21"/>
    </row>
    <row r="560" spans="1:29" hidden="1" x14ac:dyDescent="0.25">
      <c r="A560" s="11"/>
      <c r="B560" s="11"/>
      <c r="C560" s="13"/>
      <c r="W560" s="18"/>
      <c r="X560" s="23"/>
      <c r="Y560" s="20"/>
      <c r="Z560" s="2"/>
      <c r="AA560" s="2"/>
      <c r="AB560" s="21"/>
      <c r="AC560" s="21"/>
    </row>
    <row r="561" spans="1:29" hidden="1" x14ac:dyDescent="0.25">
      <c r="A561" s="11"/>
      <c r="B561" s="11"/>
      <c r="C561" s="13"/>
      <c r="W561" s="18"/>
      <c r="X561" s="23"/>
      <c r="Y561" s="20"/>
      <c r="Z561" s="2"/>
      <c r="AA561" s="2"/>
      <c r="AB561" s="21"/>
      <c r="AC561" s="21"/>
    </row>
    <row r="562" spans="1:29" hidden="1" x14ac:dyDescent="0.25">
      <c r="A562" s="11"/>
      <c r="B562" s="11"/>
      <c r="C562" s="13"/>
      <c r="W562" s="18"/>
      <c r="X562" s="23"/>
      <c r="Y562" s="20"/>
      <c r="Z562" s="2"/>
      <c r="AA562" s="2"/>
      <c r="AB562" s="21"/>
      <c r="AC562" s="21"/>
    </row>
    <row r="563" spans="1:29" hidden="1" x14ac:dyDescent="0.25">
      <c r="A563" s="11"/>
      <c r="B563" s="11"/>
      <c r="C563" s="13"/>
      <c r="W563" s="18"/>
      <c r="X563" s="23"/>
      <c r="Y563" s="20"/>
      <c r="Z563" s="2"/>
      <c r="AA563" s="2"/>
      <c r="AB563" s="21"/>
      <c r="AC563" s="21"/>
    </row>
    <row r="564" spans="1:29" hidden="1" x14ac:dyDescent="0.25">
      <c r="A564" s="11"/>
      <c r="B564" s="11"/>
      <c r="C564" s="13"/>
      <c r="W564" s="18"/>
      <c r="X564" s="23"/>
      <c r="Y564" s="20"/>
      <c r="Z564" s="2"/>
      <c r="AA564" s="2"/>
      <c r="AB564" s="21"/>
      <c r="AC564" s="21"/>
    </row>
    <row r="565" spans="1:29" hidden="1" x14ac:dyDescent="0.25">
      <c r="A565" s="11"/>
      <c r="B565" s="11"/>
      <c r="C565" s="13"/>
      <c r="W565" s="18"/>
      <c r="X565" s="23"/>
      <c r="Y565" s="20"/>
      <c r="Z565" s="2"/>
      <c r="AA565" s="2"/>
      <c r="AB565" s="21"/>
      <c r="AC565" s="21"/>
    </row>
    <row r="566" spans="1:29" hidden="1" x14ac:dyDescent="0.25">
      <c r="A566" s="11"/>
      <c r="B566" s="11"/>
      <c r="C566" s="13"/>
      <c r="W566" s="18"/>
      <c r="X566" s="23"/>
      <c r="Y566" s="20"/>
      <c r="Z566" s="2"/>
      <c r="AA566" s="2"/>
      <c r="AB566" s="21"/>
      <c r="AC566" s="21"/>
    </row>
    <row r="567" spans="1:29" hidden="1" x14ac:dyDescent="0.25">
      <c r="A567" s="11"/>
      <c r="B567" s="11"/>
      <c r="C567" s="13"/>
      <c r="W567" s="18"/>
      <c r="X567" s="23"/>
      <c r="Y567" s="20"/>
      <c r="Z567" s="2"/>
      <c r="AA567" s="2"/>
      <c r="AB567" s="21"/>
      <c r="AC567" s="21"/>
    </row>
    <row r="568" spans="1:29" hidden="1" x14ac:dyDescent="0.25">
      <c r="A568" s="11"/>
      <c r="B568" s="11"/>
      <c r="C568" s="13"/>
      <c r="W568" s="18"/>
      <c r="X568" s="23"/>
      <c r="Y568" s="20"/>
      <c r="Z568" s="2"/>
      <c r="AA568" s="2"/>
      <c r="AB568" s="21"/>
      <c r="AC568" s="21"/>
    </row>
    <row r="569" spans="1:29" hidden="1" x14ac:dyDescent="0.25">
      <c r="A569" s="11"/>
      <c r="B569" s="11"/>
      <c r="C569" s="13"/>
      <c r="W569" s="18"/>
      <c r="X569" s="23"/>
      <c r="Y569" s="20"/>
      <c r="Z569" s="2"/>
      <c r="AA569" s="2"/>
      <c r="AB569" s="21"/>
      <c r="AC569" s="21"/>
    </row>
    <row r="570" spans="1:29" hidden="1" x14ac:dyDescent="0.25">
      <c r="A570" s="11"/>
      <c r="B570" s="11"/>
      <c r="C570" s="13"/>
      <c r="W570" s="18"/>
      <c r="X570" s="23"/>
      <c r="Y570" s="20"/>
      <c r="Z570" s="2"/>
      <c r="AA570" s="2"/>
      <c r="AB570" s="21"/>
      <c r="AC570" s="21"/>
    </row>
    <row r="571" spans="1:29" hidden="1" x14ac:dyDescent="0.25">
      <c r="A571" s="11"/>
      <c r="B571" s="11"/>
      <c r="C571" s="13"/>
      <c r="W571" s="18"/>
      <c r="X571" s="23"/>
      <c r="Y571" s="20"/>
      <c r="Z571" s="2"/>
      <c r="AA571" s="2"/>
      <c r="AB571" s="21"/>
      <c r="AC571" s="21"/>
    </row>
    <row r="572" spans="1:29" hidden="1" x14ac:dyDescent="0.25">
      <c r="A572" s="11"/>
      <c r="B572" s="11"/>
      <c r="C572" s="13"/>
      <c r="W572" s="18"/>
      <c r="X572" s="23"/>
      <c r="Y572" s="20"/>
      <c r="Z572" s="2"/>
      <c r="AA572" s="2"/>
      <c r="AB572" s="21"/>
      <c r="AC572" s="21"/>
    </row>
    <row r="573" spans="1:29" hidden="1" x14ac:dyDescent="0.25">
      <c r="A573" s="11"/>
      <c r="B573" s="11"/>
      <c r="C573" s="13"/>
      <c r="W573" s="18"/>
      <c r="X573" s="23"/>
      <c r="Y573" s="20"/>
      <c r="Z573" s="2"/>
      <c r="AA573" s="2"/>
      <c r="AB573" s="21"/>
      <c r="AC573" s="21"/>
    </row>
    <row r="574" spans="1:29" hidden="1" x14ac:dyDescent="0.25">
      <c r="A574" s="11"/>
      <c r="B574" s="11"/>
      <c r="C574" s="13"/>
      <c r="W574" s="18"/>
      <c r="X574" s="23"/>
      <c r="Y574" s="20"/>
      <c r="Z574" s="2"/>
      <c r="AA574" s="2"/>
      <c r="AB574" s="21"/>
      <c r="AC574" s="21"/>
    </row>
    <row r="575" spans="1:29" hidden="1" x14ac:dyDescent="0.25">
      <c r="A575" s="11"/>
      <c r="B575" s="11"/>
      <c r="C575" s="13"/>
      <c r="W575" s="18"/>
      <c r="X575" s="23"/>
      <c r="Y575" s="20"/>
      <c r="Z575" s="2"/>
      <c r="AA575" s="2"/>
      <c r="AB575" s="21"/>
      <c r="AC575" s="21"/>
    </row>
    <row r="576" spans="1:29" hidden="1" x14ac:dyDescent="0.25">
      <c r="A576" s="11"/>
      <c r="B576" s="11"/>
      <c r="C576" s="13"/>
      <c r="W576" s="18"/>
      <c r="X576" s="23"/>
      <c r="Y576" s="20"/>
      <c r="Z576" s="2"/>
      <c r="AA576" s="2"/>
      <c r="AB576" s="21"/>
      <c r="AC576" s="21"/>
    </row>
    <row r="577" spans="1:29" hidden="1" x14ac:dyDescent="0.25">
      <c r="A577" s="11"/>
      <c r="B577" s="11"/>
      <c r="C577" s="13"/>
      <c r="W577" s="18"/>
      <c r="X577" s="23"/>
      <c r="Y577" s="20"/>
      <c r="Z577" s="2"/>
      <c r="AA577" s="2"/>
      <c r="AB577" s="21"/>
      <c r="AC577" s="21"/>
    </row>
    <row r="578" spans="1:29" hidden="1" x14ac:dyDescent="0.25">
      <c r="A578" s="11"/>
      <c r="B578" s="11"/>
      <c r="C578" s="13"/>
      <c r="W578" s="18"/>
      <c r="X578" s="23"/>
      <c r="Y578" s="20"/>
      <c r="Z578" s="2"/>
      <c r="AA578" s="2"/>
      <c r="AB578" s="21"/>
      <c r="AC578" s="21"/>
    </row>
    <row r="579" spans="1:29" hidden="1" x14ac:dyDescent="0.25">
      <c r="A579" s="11"/>
      <c r="B579" s="11"/>
      <c r="C579" s="13"/>
      <c r="W579" s="18"/>
      <c r="X579" s="23"/>
      <c r="Y579" s="20"/>
      <c r="Z579" s="2"/>
      <c r="AA579" s="2"/>
      <c r="AB579" s="21"/>
      <c r="AC579" s="21"/>
    </row>
    <row r="580" spans="1:29" hidden="1" x14ac:dyDescent="0.25">
      <c r="A580" s="11"/>
      <c r="B580" s="11"/>
      <c r="C580" s="13"/>
      <c r="W580" s="18"/>
      <c r="X580" s="23"/>
      <c r="Y580" s="20"/>
      <c r="Z580" s="2"/>
      <c r="AA580" s="2"/>
      <c r="AB580" s="21"/>
      <c r="AC580" s="21"/>
    </row>
    <row r="581" spans="1:29" hidden="1" x14ac:dyDescent="0.25">
      <c r="A581" s="11"/>
      <c r="B581" s="11"/>
      <c r="C581" s="13"/>
      <c r="W581" s="18"/>
      <c r="X581" s="23"/>
      <c r="Y581" s="20"/>
      <c r="Z581" s="2"/>
      <c r="AA581" s="2"/>
      <c r="AB581" s="21"/>
      <c r="AC581" s="21"/>
    </row>
    <row r="582" spans="1:29" hidden="1" x14ac:dyDescent="0.25">
      <c r="A582" s="11"/>
      <c r="B582" s="11"/>
      <c r="C582" s="13"/>
      <c r="W582" s="18"/>
      <c r="X582" s="23"/>
      <c r="Y582" s="20"/>
      <c r="Z582" s="2"/>
      <c r="AA582" s="2"/>
      <c r="AB582" s="21"/>
      <c r="AC582" s="21"/>
    </row>
    <row r="583" spans="1:29" hidden="1" x14ac:dyDescent="0.25">
      <c r="A583" s="11"/>
      <c r="B583" s="11"/>
      <c r="C583" s="13"/>
      <c r="W583" s="18"/>
      <c r="X583" s="23"/>
      <c r="Y583" s="20"/>
      <c r="Z583" s="2"/>
      <c r="AA583" s="2"/>
      <c r="AB583" s="21"/>
      <c r="AC583" s="21"/>
    </row>
    <row r="584" spans="1:29" hidden="1" x14ac:dyDescent="0.25">
      <c r="A584" s="11"/>
      <c r="B584" s="11"/>
      <c r="C584" s="13"/>
      <c r="W584" s="18"/>
      <c r="X584" s="23"/>
      <c r="Y584" s="20"/>
      <c r="Z584" s="2"/>
      <c r="AA584" s="2"/>
      <c r="AB584" s="21"/>
      <c r="AC584" s="21"/>
    </row>
    <row r="585" spans="1:29" hidden="1" x14ac:dyDescent="0.25">
      <c r="A585" s="11"/>
      <c r="B585" s="11"/>
      <c r="C585" s="13"/>
      <c r="W585" s="18"/>
      <c r="X585" s="23"/>
      <c r="Y585" s="20"/>
      <c r="Z585" s="2"/>
      <c r="AA585" s="2"/>
      <c r="AB585" s="21"/>
      <c r="AC585" s="21"/>
    </row>
    <row r="586" spans="1:29" hidden="1" x14ac:dyDescent="0.25">
      <c r="A586" s="11"/>
      <c r="B586" s="11"/>
      <c r="C586" s="13"/>
      <c r="W586" s="18"/>
      <c r="X586" s="23"/>
      <c r="Y586" s="20"/>
      <c r="Z586" s="2"/>
      <c r="AA586" s="2"/>
      <c r="AB586" s="21"/>
      <c r="AC586" s="21"/>
    </row>
    <row r="587" spans="1:29" hidden="1" x14ac:dyDescent="0.25">
      <c r="A587" s="11"/>
      <c r="B587" s="11"/>
      <c r="C587" s="13"/>
      <c r="W587" s="18"/>
      <c r="X587" s="23"/>
      <c r="Y587" s="20"/>
      <c r="Z587" s="2"/>
      <c r="AA587" s="2"/>
      <c r="AB587" s="21"/>
      <c r="AC587" s="21"/>
    </row>
    <row r="588" spans="1:29" hidden="1" x14ac:dyDescent="0.25">
      <c r="A588" s="11"/>
      <c r="B588" s="11"/>
      <c r="C588" s="13"/>
      <c r="W588" s="18"/>
      <c r="X588" s="23"/>
      <c r="Y588" s="20"/>
      <c r="Z588" s="2"/>
      <c r="AA588" s="2"/>
      <c r="AB588" s="21"/>
      <c r="AC588" s="21"/>
    </row>
    <row r="589" spans="1:29" hidden="1" x14ac:dyDescent="0.25">
      <c r="A589" s="11"/>
      <c r="B589" s="11"/>
      <c r="C589" s="13"/>
      <c r="W589" s="18"/>
      <c r="X589" s="23"/>
      <c r="Y589" s="20"/>
      <c r="Z589" s="2"/>
      <c r="AA589" s="2"/>
      <c r="AB589" s="21"/>
      <c r="AC589" s="21"/>
    </row>
    <row r="590" spans="1:29" hidden="1" x14ac:dyDescent="0.25">
      <c r="A590" s="11"/>
      <c r="B590" s="11"/>
      <c r="C590" s="13"/>
      <c r="W590" s="18"/>
      <c r="X590" s="23"/>
      <c r="Y590" s="20"/>
      <c r="Z590" s="2"/>
      <c r="AA590" s="2"/>
      <c r="AB590" s="21"/>
      <c r="AC590" s="21"/>
    </row>
    <row r="591" spans="1:29" hidden="1" x14ac:dyDescent="0.25">
      <c r="A591" s="11"/>
      <c r="B591" s="11"/>
      <c r="C591" s="13"/>
      <c r="W591" s="18"/>
      <c r="X591" s="23"/>
      <c r="Y591" s="20"/>
      <c r="Z591" s="2"/>
      <c r="AA591" s="2"/>
      <c r="AB591" s="21"/>
      <c r="AC591" s="21"/>
    </row>
    <row r="592" spans="1:29" hidden="1" x14ac:dyDescent="0.25">
      <c r="A592" s="11"/>
      <c r="B592" s="11"/>
      <c r="C592" s="13"/>
      <c r="W592" s="18"/>
      <c r="X592" s="23"/>
      <c r="Y592" s="20"/>
      <c r="Z592" s="2"/>
      <c r="AA592" s="2"/>
      <c r="AB592" s="21"/>
      <c r="AC592" s="21"/>
    </row>
    <row r="593" spans="1:29" hidden="1" x14ac:dyDescent="0.25">
      <c r="A593" s="11"/>
      <c r="B593" s="11"/>
      <c r="C593" s="13"/>
      <c r="W593" s="18"/>
      <c r="X593" s="23"/>
      <c r="Y593" s="20"/>
      <c r="Z593" s="2"/>
      <c r="AA593" s="2"/>
      <c r="AB593" s="21"/>
      <c r="AC593" s="21"/>
    </row>
    <row r="594" spans="1:29" hidden="1" x14ac:dyDescent="0.25">
      <c r="A594" s="11"/>
      <c r="B594" s="11"/>
      <c r="C594" s="13"/>
      <c r="W594" s="18"/>
      <c r="X594" s="23"/>
      <c r="Y594" s="20"/>
      <c r="Z594" s="2"/>
      <c r="AA594" s="2"/>
      <c r="AB594" s="21"/>
      <c r="AC594" s="21"/>
    </row>
    <row r="595" spans="1:29" hidden="1" x14ac:dyDescent="0.25">
      <c r="A595" s="11"/>
      <c r="B595" s="11"/>
      <c r="C595" s="13"/>
      <c r="W595" s="18"/>
      <c r="X595" s="23"/>
      <c r="Y595" s="20"/>
      <c r="Z595" s="2"/>
      <c r="AA595" s="2"/>
      <c r="AB595" s="21"/>
      <c r="AC595" s="21"/>
    </row>
    <row r="596" spans="1:29" hidden="1" x14ac:dyDescent="0.25">
      <c r="A596" s="11"/>
      <c r="B596" s="11"/>
      <c r="C596" s="13"/>
      <c r="W596" s="18"/>
      <c r="X596" s="23"/>
      <c r="Y596" s="20"/>
      <c r="Z596" s="2"/>
      <c r="AA596" s="2"/>
      <c r="AB596" s="21"/>
      <c r="AC596" s="21"/>
    </row>
    <row r="597" spans="1:29" hidden="1" x14ac:dyDescent="0.25">
      <c r="A597" s="11"/>
      <c r="B597" s="11"/>
      <c r="C597" s="13"/>
      <c r="W597" s="18"/>
      <c r="X597" s="23"/>
      <c r="Y597" s="20"/>
      <c r="Z597" s="2"/>
      <c r="AA597" s="2"/>
      <c r="AB597" s="21"/>
      <c r="AC597" s="21"/>
    </row>
    <row r="598" spans="1:29" hidden="1" x14ac:dyDescent="0.25">
      <c r="A598" s="11"/>
      <c r="B598" s="11"/>
      <c r="C598" s="13"/>
      <c r="W598" s="18"/>
      <c r="X598" s="23"/>
      <c r="Y598" s="20"/>
      <c r="Z598" s="2"/>
      <c r="AA598" s="2"/>
      <c r="AB598" s="21"/>
      <c r="AC598" s="21"/>
    </row>
    <row r="599" spans="1:29" hidden="1" x14ac:dyDescent="0.25">
      <c r="A599" s="11"/>
      <c r="B599" s="11"/>
      <c r="C599" s="13"/>
      <c r="W599" s="18"/>
      <c r="X599" s="23"/>
      <c r="Y599" s="20"/>
      <c r="Z599" s="2"/>
      <c r="AA599" s="2"/>
      <c r="AB599" s="21"/>
      <c r="AC599" s="21"/>
    </row>
    <row r="600" spans="1:29" hidden="1" x14ac:dyDescent="0.25">
      <c r="A600" s="11"/>
      <c r="B600" s="11"/>
      <c r="C600" s="13"/>
      <c r="W600" s="18"/>
      <c r="X600" s="23"/>
      <c r="Y600" s="20"/>
      <c r="Z600" s="2"/>
      <c r="AA600" s="2"/>
      <c r="AB600" s="21"/>
      <c r="AC600" s="21"/>
    </row>
    <row r="601" spans="1:29" hidden="1" x14ac:dyDescent="0.25">
      <c r="A601" s="11"/>
      <c r="B601" s="11"/>
      <c r="C601" s="13"/>
      <c r="W601" s="18"/>
      <c r="X601" s="23"/>
      <c r="Y601" s="20"/>
      <c r="Z601" s="2"/>
      <c r="AA601" s="2"/>
      <c r="AB601" s="21"/>
      <c r="AC601" s="21"/>
    </row>
    <row r="602" spans="1:29" hidden="1" x14ac:dyDescent="0.25">
      <c r="A602" s="11"/>
      <c r="B602" s="11"/>
      <c r="C602" s="13"/>
      <c r="W602" s="18"/>
      <c r="X602" s="23"/>
      <c r="Y602" s="20"/>
      <c r="Z602" s="2"/>
      <c r="AA602" s="2"/>
      <c r="AB602" s="21"/>
      <c r="AC602" s="21"/>
    </row>
    <row r="603" spans="1:29" hidden="1" x14ac:dyDescent="0.25">
      <c r="A603" s="11"/>
      <c r="B603" s="11"/>
      <c r="C603" s="13"/>
      <c r="W603" s="18"/>
      <c r="X603" s="23"/>
      <c r="Y603" s="20"/>
      <c r="Z603" s="2"/>
      <c r="AA603" s="2"/>
      <c r="AB603" s="21"/>
      <c r="AC603" s="21"/>
    </row>
    <row r="604" spans="1:29" hidden="1" x14ac:dyDescent="0.25">
      <c r="A604" s="11"/>
      <c r="B604" s="11"/>
      <c r="C604" s="13"/>
      <c r="W604" s="18"/>
      <c r="X604" s="23"/>
      <c r="Y604" s="20"/>
      <c r="Z604" s="2"/>
      <c r="AA604" s="2"/>
      <c r="AB604" s="21"/>
      <c r="AC604" s="21"/>
    </row>
    <row r="605" spans="1:29" hidden="1" x14ac:dyDescent="0.25">
      <c r="A605" s="11"/>
      <c r="B605" s="11"/>
      <c r="C605" s="13"/>
      <c r="W605" s="18"/>
      <c r="X605" s="23"/>
      <c r="Y605" s="20"/>
      <c r="Z605" s="2"/>
      <c r="AA605" s="2"/>
      <c r="AB605" s="21"/>
      <c r="AC605" s="21"/>
    </row>
    <row r="606" spans="1:29" hidden="1" x14ac:dyDescent="0.25">
      <c r="A606" s="11"/>
      <c r="B606" s="11"/>
      <c r="C606" s="13"/>
      <c r="W606" s="18"/>
      <c r="X606" s="23"/>
      <c r="Y606" s="20"/>
      <c r="Z606" s="2"/>
      <c r="AA606" s="2"/>
      <c r="AB606" s="21"/>
      <c r="AC606" s="21"/>
    </row>
    <row r="607" spans="1:29" hidden="1" x14ac:dyDescent="0.25">
      <c r="A607" s="11"/>
      <c r="B607" s="11"/>
      <c r="C607" s="13"/>
      <c r="W607" s="18"/>
      <c r="X607" s="23"/>
      <c r="Y607" s="20"/>
      <c r="Z607" s="2"/>
      <c r="AA607" s="2"/>
      <c r="AB607" s="21"/>
      <c r="AC607" s="21"/>
    </row>
    <row r="608" spans="1:29" hidden="1" x14ac:dyDescent="0.25">
      <c r="A608" s="11"/>
      <c r="B608" s="11"/>
      <c r="C608" s="13"/>
      <c r="W608" s="18"/>
      <c r="X608" s="23"/>
      <c r="Y608" s="20"/>
      <c r="Z608" s="2"/>
      <c r="AA608" s="2"/>
      <c r="AB608" s="21"/>
      <c r="AC608" s="21"/>
    </row>
    <row r="609" spans="1:29" hidden="1" x14ac:dyDescent="0.25">
      <c r="A609" s="11"/>
      <c r="B609" s="11"/>
      <c r="C609" s="13"/>
      <c r="W609" s="18"/>
      <c r="X609" s="23"/>
      <c r="Y609" s="20"/>
      <c r="Z609" s="2"/>
      <c r="AA609" s="2"/>
      <c r="AB609" s="21"/>
      <c r="AC609" s="21"/>
    </row>
    <row r="610" spans="1:29" hidden="1" x14ac:dyDescent="0.25">
      <c r="A610" s="11"/>
      <c r="B610" s="11"/>
      <c r="C610" s="13"/>
      <c r="W610" s="18"/>
      <c r="X610" s="23"/>
      <c r="Y610" s="20"/>
      <c r="Z610" s="2"/>
      <c r="AA610" s="2"/>
      <c r="AB610" s="21"/>
      <c r="AC610" s="21"/>
    </row>
    <row r="611" spans="1:29" hidden="1" x14ac:dyDescent="0.25">
      <c r="A611" s="11"/>
      <c r="B611" s="11"/>
      <c r="C611" s="13"/>
      <c r="W611" s="18"/>
      <c r="X611" s="23"/>
      <c r="Y611" s="20"/>
      <c r="Z611" s="2"/>
      <c r="AA611" s="2"/>
      <c r="AB611" s="21"/>
      <c r="AC611" s="21"/>
    </row>
    <row r="612" spans="1:29" hidden="1" x14ac:dyDescent="0.25">
      <c r="A612" s="11"/>
      <c r="B612" s="11"/>
      <c r="C612" s="13"/>
      <c r="W612" s="18"/>
      <c r="X612" s="23"/>
      <c r="Y612" s="20"/>
      <c r="Z612" s="2"/>
      <c r="AA612" s="2"/>
      <c r="AB612" s="21"/>
      <c r="AC612" s="21"/>
    </row>
    <row r="613" spans="1:29" hidden="1" x14ac:dyDescent="0.25">
      <c r="A613" s="11"/>
      <c r="B613" s="11"/>
      <c r="C613" s="13"/>
      <c r="W613" s="18"/>
      <c r="X613" s="23"/>
      <c r="Y613" s="20"/>
      <c r="Z613" s="2"/>
      <c r="AA613" s="2"/>
      <c r="AB613" s="21"/>
      <c r="AC613" s="21"/>
    </row>
    <row r="614" spans="1:29" hidden="1" x14ac:dyDescent="0.25">
      <c r="A614" s="11"/>
      <c r="B614" s="11"/>
      <c r="C614" s="13"/>
      <c r="W614" s="18"/>
      <c r="X614" s="23"/>
      <c r="Y614" s="20"/>
      <c r="Z614" s="2"/>
      <c r="AA614" s="2"/>
      <c r="AB614" s="21"/>
      <c r="AC614" s="21"/>
    </row>
    <row r="615" spans="1:29" hidden="1" x14ac:dyDescent="0.25">
      <c r="A615" s="11"/>
      <c r="B615" s="11"/>
      <c r="C615" s="13"/>
      <c r="W615" s="18"/>
      <c r="X615" s="23"/>
      <c r="Y615" s="20"/>
      <c r="Z615" s="2"/>
      <c r="AA615" s="2"/>
      <c r="AB615" s="21"/>
      <c r="AC615" s="21"/>
    </row>
    <row r="616" spans="1:29" hidden="1" x14ac:dyDescent="0.25">
      <c r="A616" s="11"/>
      <c r="B616" s="11"/>
      <c r="C616" s="13"/>
      <c r="W616" s="18"/>
      <c r="X616" s="23"/>
      <c r="Y616" s="20"/>
      <c r="Z616" s="2"/>
      <c r="AA616" s="2"/>
      <c r="AB616" s="21"/>
      <c r="AC616" s="21"/>
    </row>
    <row r="617" spans="1:29" hidden="1" x14ac:dyDescent="0.25">
      <c r="A617" s="11"/>
      <c r="B617" s="11"/>
      <c r="C617" s="13"/>
      <c r="W617" s="18"/>
      <c r="X617" s="23"/>
      <c r="Y617" s="20"/>
      <c r="Z617" s="2"/>
      <c r="AA617" s="2"/>
      <c r="AB617" s="21"/>
      <c r="AC617" s="21"/>
    </row>
    <row r="618" spans="1:29" hidden="1" x14ac:dyDescent="0.25">
      <c r="A618" s="11"/>
      <c r="B618" s="11"/>
      <c r="C618" s="13"/>
      <c r="W618" s="18"/>
      <c r="X618" s="23"/>
      <c r="Y618" s="20"/>
      <c r="Z618" s="2"/>
      <c r="AA618" s="2"/>
      <c r="AB618" s="21"/>
      <c r="AC618" s="21"/>
    </row>
    <row r="619" spans="1:29" hidden="1" x14ac:dyDescent="0.25">
      <c r="A619" s="11"/>
      <c r="B619" s="11"/>
      <c r="C619" s="13"/>
      <c r="W619" s="18"/>
      <c r="X619" s="23"/>
      <c r="Y619" s="20"/>
      <c r="Z619" s="2"/>
      <c r="AA619" s="2"/>
      <c r="AB619" s="21"/>
      <c r="AC619" s="21"/>
    </row>
    <row r="620" spans="1:29" hidden="1" x14ac:dyDescent="0.25">
      <c r="A620" s="11"/>
      <c r="B620" s="11"/>
      <c r="C620" s="13"/>
      <c r="W620" s="18"/>
      <c r="X620" s="23"/>
      <c r="Y620" s="20"/>
      <c r="Z620" s="2"/>
      <c r="AA620" s="2"/>
      <c r="AB620" s="21"/>
      <c r="AC620" s="21"/>
    </row>
    <row r="621" spans="1:29" hidden="1" x14ac:dyDescent="0.25">
      <c r="A621" s="11"/>
      <c r="B621" s="11"/>
      <c r="C621" s="13"/>
      <c r="W621" s="18"/>
      <c r="X621" s="23"/>
      <c r="Y621" s="20"/>
      <c r="Z621" s="2"/>
      <c r="AA621" s="2"/>
      <c r="AB621" s="21"/>
      <c r="AC621" s="21"/>
    </row>
    <row r="622" spans="1:29" hidden="1" x14ac:dyDescent="0.25">
      <c r="A622" s="11"/>
      <c r="B622" s="11"/>
      <c r="C622" s="13"/>
      <c r="W622" s="18"/>
      <c r="X622" s="23"/>
      <c r="Y622" s="20"/>
      <c r="Z622" s="2"/>
      <c r="AA622" s="2"/>
      <c r="AB622" s="21"/>
      <c r="AC622" s="21"/>
    </row>
    <row r="623" spans="1:29" hidden="1" x14ac:dyDescent="0.25">
      <c r="A623" s="11"/>
      <c r="B623" s="11"/>
      <c r="C623" s="13"/>
      <c r="W623" s="18"/>
      <c r="X623" s="23"/>
      <c r="Y623" s="20"/>
      <c r="Z623" s="2"/>
      <c r="AA623" s="2"/>
      <c r="AB623" s="21"/>
      <c r="AC623" s="21"/>
    </row>
    <row r="624" spans="1:29" hidden="1" x14ac:dyDescent="0.25">
      <c r="A624" s="11"/>
      <c r="B624" s="11"/>
      <c r="C624" s="13"/>
      <c r="W624" s="18"/>
      <c r="X624" s="23"/>
      <c r="Y624" s="20"/>
      <c r="Z624" s="2"/>
      <c r="AA624" s="2"/>
      <c r="AB624" s="21"/>
      <c r="AC624" s="21"/>
    </row>
    <row r="625" spans="1:29" hidden="1" x14ac:dyDescent="0.25">
      <c r="A625" s="11"/>
      <c r="B625" s="11"/>
      <c r="C625" s="13"/>
      <c r="W625" s="18"/>
      <c r="X625" s="23"/>
      <c r="Y625" s="20"/>
      <c r="Z625" s="2"/>
      <c r="AA625" s="2"/>
      <c r="AB625" s="21"/>
      <c r="AC625" s="21"/>
    </row>
    <row r="626" spans="1:29" hidden="1" x14ac:dyDescent="0.25">
      <c r="A626" s="11"/>
      <c r="B626" s="11"/>
      <c r="C626" s="13"/>
      <c r="W626" s="18"/>
      <c r="X626" s="23"/>
      <c r="Y626" s="20"/>
      <c r="Z626" s="2"/>
      <c r="AA626" s="2"/>
      <c r="AB626" s="21"/>
      <c r="AC626" s="21"/>
    </row>
    <row r="627" spans="1:29" hidden="1" x14ac:dyDescent="0.25">
      <c r="A627" s="11"/>
      <c r="B627" s="11"/>
      <c r="C627" s="13"/>
      <c r="W627" s="18"/>
      <c r="X627" s="23"/>
      <c r="Y627" s="20"/>
      <c r="Z627" s="2"/>
      <c r="AA627" s="2"/>
      <c r="AB627" s="21"/>
      <c r="AC627" s="21"/>
    </row>
    <row r="628" spans="1:29" hidden="1" x14ac:dyDescent="0.25">
      <c r="A628" s="11"/>
      <c r="B628" s="11"/>
      <c r="C628" s="13"/>
      <c r="W628" s="18"/>
      <c r="X628" s="23"/>
      <c r="Y628" s="20"/>
      <c r="Z628" s="2"/>
      <c r="AA628" s="2"/>
      <c r="AB628" s="21"/>
      <c r="AC628" s="21"/>
    </row>
    <row r="629" spans="1:29" hidden="1" x14ac:dyDescent="0.25">
      <c r="A629" s="11"/>
      <c r="B629" s="11"/>
      <c r="C629" s="13"/>
      <c r="W629" s="18"/>
      <c r="X629" s="23"/>
      <c r="Y629" s="20"/>
      <c r="Z629" s="2"/>
      <c r="AA629" s="2"/>
      <c r="AB629" s="21"/>
      <c r="AC629" s="21"/>
    </row>
    <row r="630" spans="1:29" hidden="1" x14ac:dyDescent="0.25">
      <c r="A630" s="11"/>
      <c r="B630" s="11"/>
      <c r="C630" s="13"/>
      <c r="W630" s="18"/>
      <c r="X630" s="23"/>
      <c r="Y630" s="20"/>
      <c r="Z630" s="2"/>
      <c r="AA630" s="2"/>
      <c r="AB630" s="21"/>
      <c r="AC630" s="21"/>
    </row>
    <row r="631" spans="1:29" hidden="1" x14ac:dyDescent="0.25">
      <c r="A631" s="11"/>
      <c r="B631" s="11"/>
      <c r="C631" s="13"/>
      <c r="W631" s="18"/>
      <c r="X631" s="23"/>
      <c r="Y631" s="20"/>
      <c r="Z631" s="2"/>
      <c r="AA631" s="2"/>
      <c r="AB631" s="21"/>
      <c r="AC631" s="21"/>
    </row>
    <row r="632" spans="1:29" hidden="1" x14ac:dyDescent="0.25">
      <c r="A632" s="11"/>
      <c r="B632" s="11"/>
      <c r="C632" s="13"/>
      <c r="W632" s="18"/>
      <c r="X632" s="23"/>
      <c r="Y632" s="20"/>
      <c r="Z632" s="2"/>
      <c r="AA632" s="2"/>
      <c r="AB632" s="21"/>
      <c r="AC632" s="21"/>
    </row>
    <row r="633" spans="1:29" hidden="1" x14ac:dyDescent="0.25">
      <c r="A633" s="11"/>
      <c r="B633" s="11"/>
      <c r="C633" s="13"/>
      <c r="W633" s="18"/>
      <c r="X633" s="23"/>
      <c r="Y633" s="20"/>
      <c r="Z633" s="2"/>
      <c r="AA633" s="2"/>
      <c r="AB633" s="21"/>
      <c r="AC633" s="21"/>
    </row>
    <row r="634" spans="1:29" hidden="1" x14ac:dyDescent="0.25">
      <c r="A634" s="11"/>
      <c r="B634" s="11"/>
      <c r="C634" s="13"/>
      <c r="W634" s="18"/>
      <c r="X634" s="23"/>
      <c r="Y634" s="20"/>
      <c r="Z634" s="2"/>
      <c r="AA634" s="2"/>
      <c r="AB634" s="21"/>
      <c r="AC634" s="21"/>
    </row>
    <row r="635" spans="1:29" hidden="1" x14ac:dyDescent="0.25">
      <c r="A635" s="11"/>
      <c r="B635" s="11"/>
      <c r="C635" s="13"/>
      <c r="W635" s="18"/>
      <c r="X635" s="23"/>
      <c r="Y635" s="20"/>
      <c r="Z635" s="2"/>
      <c r="AA635" s="2"/>
      <c r="AB635" s="21"/>
      <c r="AC635" s="21"/>
    </row>
    <row r="636" spans="1:29" hidden="1" x14ac:dyDescent="0.25">
      <c r="A636" s="11"/>
      <c r="B636" s="11"/>
      <c r="C636" s="13"/>
      <c r="W636" s="18"/>
      <c r="X636" s="23"/>
      <c r="Y636" s="20"/>
      <c r="Z636" s="2"/>
      <c r="AA636" s="2"/>
      <c r="AB636" s="21"/>
      <c r="AC636" s="21"/>
    </row>
    <row r="637" spans="1:29" hidden="1" x14ac:dyDescent="0.25">
      <c r="A637" s="11"/>
      <c r="B637" s="11"/>
      <c r="C637" s="13"/>
      <c r="W637" s="18"/>
      <c r="X637" s="23"/>
      <c r="Y637" s="20"/>
      <c r="Z637" s="2"/>
      <c r="AA637" s="2"/>
      <c r="AB637" s="21"/>
      <c r="AC637" s="21"/>
    </row>
    <row r="638" spans="1:29" hidden="1" x14ac:dyDescent="0.25">
      <c r="A638" s="11"/>
      <c r="B638" s="11"/>
      <c r="C638" s="13"/>
      <c r="W638" s="18"/>
      <c r="X638" s="23"/>
      <c r="Y638" s="20"/>
      <c r="Z638" s="2"/>
      <c r="AA638" s="2"/>
      <c r="AB638" s="21"/>
      <c r="AC638" s="21"/>
    </row>
    <row r="639" spans="1:29" hidden="1" x14ac:dyDescent="0.25">
      <c r="A639" s="11"/>
      <c r="B639" s="11"/>
      <c r="C639" s="13"/>
      <c r="W639" s="18"/>
      <c r="X639" s="23"/>
      <c r="Y639" s="20"/>
      <c r="Z639" s="2"/>
      <c r="AA639" s="2"/>
      <c r="AB639" s="21"/>
      <c r="AC639" s="21"/>
    </row>
    <row r="640" spans="1:29" hidden="1" x14ac:dyDescent="0.25">
      <c r="A640" s="11"/>
      <c r="B640" s="11"/>
      <c r="C640" s="13"/>
      <c r="W640" s="18"/>
      <c r="X640" s="23"/>
      <c r="Y640" s="20"/>
      <c r="Z640" s="2"/>
      <c r="AA640" s="2"/>
      <c r="AB640" s="21"/>
      <c r="AC640" s="21"/>
    </row>
    <row r="641" spans="1:29" hidden="1" x14ac:dyDescent="0.25">
      <c r="A641" s="11"/>
      <c r="B641" s="11"/>
      <c r="C641" s="13"/>
      <c r="W641" s="18"/>
      <c r="X641" s="23"/>
      <c r="Y641" s="20"/>
      <c r="Z641" s="2"/>
      <c r="AA641" s="2"/>
      <c r="AB641" s="21"/>
      <c r="AC641" s="21"/>
    </row>
    <row r="642" spans="1:29" hidden="1" x14ac:dyDescent="0.25">
      <c r="A642" s="11"/>
      <c r="B642" s="11"/>
      <c r="C642" s="13"/>
      <c r="W642" s="18"/>
      <c r="X642" s="23"/>
      <c r="Y642" s="20"/>
      <c r="Z642" s="2"/>
      <c r="AA642" s="2"/>
      <c r="AB642" s="21"/>
      <c r="AC642" s="21"/>
    </row>
    <row r="643" spans="1:29" hidden="1" x14ac:dyDescent="0.25">
      <c r="A643" s="11"/>
      <c r="B643" s="11"/>
      <c r="C643" s="13"/>
      <c r="W643" s="18"/>
      <c r="X643" s="23"/>
      <c r="Y643" s="20"/>
      <c r="Z643" s="2"/>
      <c r="AA643" s="2"/>
      <c r="AB643" s="21"/>
      <c r="AC643" s="21"/>
    </row>
    <row r="644" spans="1:29" hidden="1" x14ac:dyDescent="0.25">
      <c r="A644" s="11"/>
      <c r="B644" s="11"/>
      <c r="C644" s="13"/>
      <c r="W644" s="18"/>
      <c r="X644" s="23"/>
      <c r="Y644" s="20"/>
      <c r="Z644" s="2"/>
      <c r="AA644" s="2"/>
      <c r="AB644" s="21"/>
      <c r="AC644" s="21"/>
    </row>
    <row r="645" spans="1:29" hidden="1" x14ac:dyDescent="0.25">
      <c r="A645" s="11"/>
      <c r="B645" s="11"/>
      <c r="C645" s="13"/>
      <c r="W645" s="18"/>
      <c r="X645" s="23"/>
      <c r="Y645" s="20"/>
      <c r="Z645" s="2"/>
      <c r="AA645" s="2"/>
      <c r="AB645" s="21"/>
      <c r="AC645" s="21"/>
    </row>
    <row r="646" spans="1:29" hidden="1" x14ac:dyDescent="0.25">
      <c r="A646" s="11"/>
      <c r="B646" s="11"/>
      <c r="C646" s="13"/>
      <c r="W646" s="18"/>
      <c r="X646" s="23"/>
      <c r="Y646" s="20"/>
      <c r="Z646" s="2"/>
      <c r="AA646" s="2"/>
      <c r="AB646" s="21"/>
      <c r="AC646" s="21"/>
    </row>
    <row r="647" spans="1:29" hidden="1" x14ac:dyDescent="0.25">
      <c r="A647" s="11"/>
      <c r="B647" s="11"/>
      <c r="C647" s="13"/>
      <c r="W647" s="18"/>
      <c r="X647" s="23"/>
      <c r="Y647" s="20"/>
      <c r="Z647" s="2"/>
      <c r="AA647" s="2"/>
      <c r="AB647" s="21"/>
      <c r="AC647" s="21"/>
    </row>
    <row r="648" spans="1:29" hidden="1" x14ac:dyDescent="0.25">
      <c r="A648" s="11"/>
      <c r="B648" s="11"/>
      <c r="C648" s="13"/>
      <c r="W648" s="18"/>
      <c r="X648" s="23"/>
      <c r="Y648" s="20"/>
      <c r="Z648" s="2"/>
      <c r="AA648" s="2"/>
      <c r="AB648" s="21"/>
      <c r="AC648" s="21"/>
    </row>
    <row r="649" spans="1:29" hidden="1" x14ac:dyDescent="0.25">
      <c r="A649" s="11"/>
      <c r="B649" s="11"/>
      <c r="C649" s="13"/>
      <c r="W649" s="18"/>
      <c r="X649" s="23"/>
      <c r="Y649" s="20"/>
      <c r="Z649" s="2"/>
      <c r="AA649" s="2"/>
      <c r="AB649" s="21"/>
      <c r="AC649" s="21"/>
    </row>
    <row r="650" spans="1:29" hidden="1" x14ac:dyDescent="0.25">
      <c r="A650" s="11"/>
      <c r="B650" s="11"/>
      <c r="C650" s="13"/>
      <c r="W650" s="18"/>
      <c r="X650" s="23"/>
      <c r="Y650" s="20"/>
      <c r="Z650" s="2"/>
      <c r="AA650" s="2"/>
      <c r="AB650" s="21"/>
      <c r="AC650" s="21"/>
    </row>
    <row r="651" spans="1:29" hidden="1" x14ac:dyDescent="0.25">
      <c r="A651" s="11"/>
      <c r="B651" s="11"/>
      <c r="C651" s="13"/>
      <c r="W651" s="18"/>
      <c r="X651" s="23"/>
      <c r="Y651" s="20"/>
      <c r="Z651" s="2"/>
      <c r="AA651" s="2"/>
      <c r="AB651" s="21"/>
      <c r="AC651" s="21"/>
    </row>
    <row r="652" spans="1:29" hidden="1" x14ac:dyDescent="0.25">
      <c r="A652" s="11"/>
      <c r="B652" s="11"/>
      <c r="C652" s="13"/>
      <c r="W652" s="18"/>
      <c r="X652" s="23"/>
      <c r="Y652" s="20"/>
      <c r="Z652" s="2"/>
      <c r="AA652" s="2"/>
      <c r="AB652" s="21"/>
      <c r="AC652" s="21"/>
    </row>
    <row r="653" spans="1:29" hidden="1" x14ac:dyDescent="0.25">
      <c r="A653" s="11"/>
      <c r="B653" s="11"/>
      <c r="C653" s="13"/>
      <c r="W653" s="18"/>
      <c r="X653" s="23"/>
      <c r="Y653" s="20"/>
      <c r="Z653" s="2"/>
      <c r="AA653" s="2"/>
      <c r="AB653" s="21"/>
      <c r="AC653" s="21"/>
    </row>
    <row r="654" spans="1:29" hidden="1" x14ac:dyDescent="0.25">
      <c r="A654" s="11"/>
      <c r="B654" s="11"/>
      <c r="C654" s="13"/>
      <c r="W654" s="18"/>
      <c r="X654" s="23"/>
      <c r="Y654" s="20"/>
      <c r="Z654" s="2"/>
      <c r="AA654" s="2"/>
      <c r="AB654" s="21"/>
      <c r="AC654" s="21"/>
    </row>
    <row r="655" spans="1:29" hidden="1" x14ac:dyDescent="0.25">
      <c r="A655" s="11"/>
      <c r="B655" s="11"/>
      <c r="C655" s="13"/>
      <c r="W655" s="18"/>
      <c r="X655" s="23"/>
      <c r="Y655" s="20"/>
      <c r="Z655" s="2"/>
      <c r="AA655" s="2"/>
      <c r="AB655" s="21"/>
      <c r="AC655" s="21"/>
    </row>
    <row r="656" spans="1:29" hidden="1" x14ac:dyDescent="0.25">
      <c r="A656" s="11"/>
      <c r="B656" s="11"/>
      <c r="C656" s="13"/>
      <c r="W656" s="18"/>
      <c r="X656" s="23"/>
      <c r="Y656" s="20"/>
      <c r="Z656" s="2"/>
      <c r="AA656" s="2"/>
      <c r="AB656" s="21"/>
      <c r="AC656" s="21"/>
    </row>
    <row r="657" spans="1:29" hidden="1" x14ac:dyDescent="0.25">
      <c r="A657" s="11"/>
      <c r="B657" s="11"/>
      <c r="C657" s="13"/>
      <c r="W657" s="18"/>
      <c r="X657" s="23"/>
      <c r="Y657" s="20"/>
      <c r="Z657" s="2"/>
      <c r="AA657" s="2"/>
      <c r="AB657" s="21"/>
      <c r="AC657" s="21"/>
    </row>
    <row r="658" spans="1:29" hidden="1" x14ac:dyDescent="0.25">
      <c r="A658" s="11"/>
      <c r="B658" s="11"/>
      <c r="C658" s="13"/>
      <c r="W658" s="18"/>
      <c r="X658" s="23"/>
      <c r="Y658" s="20"/>
      <c r="Z658" s="2"/>
      <c r="AA658" s="2"/>
      <c r="AB658" s="21"/>
      <c r="AC658" s="21"/>
    </row>
    <row r="659" spans="1:29" hidden="1" x14ac:dyDescent="0.25">
      <c r="A659" s="11"/>
      <c r="B659" s="11"/>
      <c r="C659" s="13"/>
      <c r="W659" s="18"/>
      <c r="X659" s="23"/>
      <c r="Y659" s="20"/>
      <c r="Z659" s="2"/>
      <c r="AA659" s="2"/>
      <c r="AB659" s="21"/>
      <c r="AC659" s="21"/>
    </row>
    <row r="660" spans="1:29" hidden="1" x14ac:dyDescent="0.25">
      <c r="A660" s="11"/>
      <c r="B660" s="11"/>
      <c r="C660" s="13"/>
      <c r="W660" s="18"/>
      <c r="X660" s="23"/>
      <c r="Y660" s="20"/>
      <c r="Z660" s="2"/>
      <c r="AA660" s="2"/>
      <c r="AB660" s="21"/>
      <c r="AC660" s="21"/>
    </row>
    <row r="661" spans="1:29" hidden="1" x14ac:dyDescent="0.25">
      <c r="A661" s="11"/>
      <c r="B661" s="11"/>
      <c r="C661" s="13"/>
      <c r="W661" s="18"/>
      <c r="X661" s="23"/>
      <c r="Y661" s="20"/>
      <c r="Z661" s="2"/>
      <c r="AA661" s="2"/>
      <c r="AB661" s="21"/>
      <c r="AC661" s="21"/>
    </row>
    <row r="662" spans="1:29" hidden="1" x14ac:dyDescent="0.25">
      <c r="A662" s="11"/>
      <c r="B662" s="11"/>
      <c r="C662" s="13"/>
      <c r="W662" s="18"/>
      <c r="X662" s="23"/>
      <c r="Y662" s="20"/>
      <c r="Z662" s="2"/>
      <c r="AA662" s="2"/>
      <c r="AB662" s="21"/>
      <c r="AC662" s="21"/>
    </row>
    <row r="663" spans="1:29" hidden="1" x14ac:dyDescent="0.25">
      <c r="A663" s="11"/>
      <c r="B663" s="11"/>
      <c r="C663" s="13"/>
      <c r="W663" s="18"/>
      <c r="X663" s="23"/>
      <c r="Y663" s="20"/>
      <c r="Z663" s="2"/>
      <c r="AA663" s="2"/>
      <c r="AB663" s="21"/>
      <c r="AC663" s="21"/>
    </row>
    <row r="664" spans="1:29" hidden="1" x14ac:dyDescent="0.25">
      <c r="A664" s="11"/>
      <c r="B664" s="11"/>
      <c r="C664" s="13"/>
      <c r="W664" s="18"/>
      <c r="X664" s="23"/>
      <c r="Y664" s="20"/>
      <c r="Z664" s="2"/>
      <c r="AA664" s="2"/>
      <c r="AB664" s="21"/>
      <c r="AC664" s="21"/>
    </row>
    <row r="665" spans="1:29" hidden="1" x14ac:dyDescent="0.25">
      <c r="A665" s="11"/>
      <c r="B665" s="11"/>
      <c r="C665" s="13"/>
      <c r="W665" s="18"/>
      <c r="X665" s="23"/>
      <c r="Y665" s="20"/>
      <c r="Z665" s="2"/>
      <c r="AA665" s="2"/>
      <c r="AB665" s="21"/>
      <c r="AC665" s="21"/>
    </row>
    <row r="666" spans="1:29" hidden="1" x14ac:dyDescent="0.25">
      <c r="A666" s="11"/>
      <c r="B666" s="11"/>
      <c r="C666" s="13"/>
      <c r="W666" s="18"/>
      <c r="X666" s="23"/>
      <c r="Y666" s="20"/>
      <c r="Z666" s="2"/>
      <c r="AA666" s="2"/>
      <c r="AB666" s="21"/>
      <c r="AC666" s="21"/>
    </row>
    <row r="667" spans="1:29" hidden="1" x14ac:dyDescent="0.25">
      <c r="A667" s="11"/>
      <c r="B667" s="11"/>
      <c r="C667" s="13"/>
      <c r="W667" s="18"/>
      <c r="X667" s="23"/>
      <c r="Y667" s="20"/>
      <c r="Z667" s="2"/>
      <c r="AA667" s="2"/>
      <c r="AB667" s="21"/>
      <c r="AC667" s="21"/>
    </row>
    <row r="668" spans="1:29" hidden="1" x14ac:dyDescent="0.25">
      <c r="A668" s="11"/>
      <c r="B668" s="11"/>
      <c r="C668" s="13"/>
      <c r="W668" s="18"/>
      <c r="X668" s="23"/>
      <c r="Y668" s="20"/>
      <c r="Z668" s="2"/>
      <c r="AA668" s="2"/>
      <c r="AB668" s="21"/>
      <c r="AC668" s="21"/>
    </row>
    <row r="669" spans="1:29" hidden="1" x14ac:dyDescent="0.25">
      <c r="A669" s="11"/>
      <c r="B669" s="11"/>
      <c r="C669" s="13"/>
      <c r="W669" s="18"/>
      <c r="X669" s="23"/>
      <c r="Y669" s="20"/>
      <c r="Z669" s="2"/>
      <c r="AA669" s="2"/>
      <c r="AB669" s="21"/>
      <c r="AC669" s="21"/>
    </row>
    <row r="670" spans="1:29" hidden="1" x14ac:dyDescent="0.25">
      <c r="A670" s="11"/>
      <c r="B670" s="11"/>
      <c r="C670" s="13"/>
      <c r="W670" s="18"/>
      <c r="X670" s="23"/>
      <c r="Y670" s="20"/>
      <c r="Z670" s="2"/>
      <c r="AA670" s="2"/>
      <c r="AB670" s="21"/>
      <c r="AC670" s="21"/>
    </row>
    <row r="671" spans="1:29" hidden="1" x14ac:dyDescent="0.25">
      <c r="A671" s="11"/>
      <c r="B671" s="11"/>
      <c r="C671" s="13"/>
      <c r="W671" s="18"/>
      <c r="X671" s="23"/>
      <c r="Y671" s="20"/>
      <c r="Z671" s="2"/>
      <c r="AA671" s="2"/>
      <c r="AB671" s="21"/>
      <c r="AC671" s="21"/>
    </row>
    <row r="672" spans="1:29" hidden="1" x14ac:dyDescent="0.25">
      <c r="A672" s="11"/>
      <c r="B672" s="11"/>
      <c r="C672" s="13"/>
      <c r="W672" s="18"/>
      <c r="X672" s="23"/>
      <c r="Y672" s="20"/>
      <c r="Z672" s="2"/>
      <c r="AA672" s="2"/>
      <c r="AB672" s="21"/>
      <c r="AC672" s="21"/>
    </row>
    <row r="673" spans="1:29" hidden="1" x14ac:dyDescent="0.25">
      <c r="A673" s="11"/>
      <c r="B673" s="11"/>
      <c r="C673" s="13"/>
      <c r="W673" s="18"/>
      <c r="X673" s="23"/>
      <c r="Y673" s="20"/>
      <c r="Z673" s="2"/>
      <c r="AA673" s="2"/>
      <c r="AB673" s="21"/>
      <c r="AC673" s="21"/>
    </row>
    <row r="674" spans="1:29" hidden="1" x14ac:dyDescent="0.25">
      <c r="A674" s="11"/>
      <c r="B674" s="11"/>
      <c r="C674" s="13"/>
      <c r="W674" s="18"/>
      <c r="X674" s="23"/>
      <c r="Y674" s="20"/>
      <c r="Z674" s="2"/>
      <c r="AA674" s="2"/>
      <c r="AB674" s="21"/>
      <c r="AC674" s="21"/>
    </row>
    <row r="675" spans="1:29" hidden="1" x14ac:dyDescent="0.25">
      <c r="A675" s="11"/>
      <c r="B675" s="11"/>
      <c r="C675" s="13"/>
      <c r="W675" s="18"/>
      <c r="X675" s="23"/>
      <c r="Y675" s="20"/>
      <c r="Z675" s="2"/>
      <c r="AA675" s="2"/>
      <c r="AB675" s="21"/>
      <c r="AC675" s="21"/>
    </row>
    <row r="676" spans="1:29" hidden="1" x14ac:dyDescent="0.25">
      <c r="A676" s="11"/>
      <c r="B676" s="11"/>
      <c r="C676" s="13"/>
      <c r="W676" s="18"/>
      <c r="X676" s="23"/>
      <c r="Y676" s="20"/>
      <c r="Z676" s="2"/>
      <c r="AA676" s="2"/>
      <c r="AB676" s="21"/>
      <c r="AC676" s="21"/>
    </row>
    <row r="677" spans="1:29" hidden="1" x14ac:dyDescent="0.25">
      <c r="A677" s="11"/>
      <c r="B677" s="11"/>
      <c r="C677" s="13"/>
      <c r="W677" s="18"/>
      <c r="X677" s="23"/>
      <c r="Y677" s="20"/>
      <c r="Z677" s="2"/>
      <c r="AA677" s="2"/>
      <c r="AB677" s="21"/>
      <c r="AC677" s="21"/>
    </row>
    <row r="678" spans="1:29" hidden="1" x14ac:dyDescent="0.25">
      <c r="A678" s="11"/>
      <c r="B678" s="11"/>
      <c r="C678" s="13"/>
      <c r="W678" s="18"/>
      <c r="X678" s="23"/>
      <c r="Y678" s="20"/>
      <c r="Z678" s="2"/>
      <c r="AA678" s="2"/>
      <c r="AB678" s="21"/>
      <c r="AC678" s="21"/>
    </row>
    <row r="679" spans="1:29" hidden="1" x14ac:dyDescent="0.25">
      <c r="A679" s="11"/>
      <c r="B679" s="11"/>
      <c r="C679" s="13"/>
      <c r="W679" s="18"/>
      <c r="X679" s="23"/>
      <c r="Y679" s="20"/>
      <c r="Z679" s="2"/>
      <c r="AA679" s="2"/>
      <c r="AB679" s="21"/>
      <c r="AC679" s="21"/>
    </row>
    <row r="680" spans="1:29" hidden="1" x14ac:dyDescent="0.25">
      <c r="A680" s="11"/>
      <c r="B680" s="11"/>
      <c r="C680" s="13"/>
      <c r="W680" s="18"/>
      <c r="X680" s="23"/>
      <c r="Y680" s="20"/>
      <c r="Z680" s="2"/>
      <c r="AA680" s="2"/>
      <c r="AB680" s="21"/>
      <c r="AC680" s="21"/>
    </row>
    <row r="681" spans="1:29" hidden="1" x14ac:dyDescent="0.25">
      <c r="A681" s="11"/>
      <c r="B681" s="11"/>
      <c r="C681" s="13"/>
      <c r="W681" s="18"/>
      <c r="X681" s="23"/>
      <c r="Y681" s="20"/>
      <c r="Z681" s="2"/>
      <c r="AA681" s="2"/>
      <c r="AB681" s="21"/>
      <c r="AC681" s="21"/>
    </row>
    <row r="682" spans="1:29" hidden="1" x14ac:dyDescent="0.25">
      <c r="A682" s="11"/>
      <c r="B682" s="11"/>
      <c r="C682" s="13"/>
      <c r="W682" s="18"/>
      <c r="X682" s="23"/>
      <c r="Y682" s="20"/>
      <c r="Z682" s="2"/>
      <c r="AA682" s="2"/>
      <c r="AB682" s="21"/>
      <c r="AC682" s="21"/>
    </row>
    <row r="683" spans="1:29" hidden="1" x14ac:dyDescent="0.25">
      <c r="A683" s="11"/>
      <c r="B683" s="11"/>
      <c r="C683" s="13"/>
      <c r="W683" s="18"/>
      <c r="X683" s="23"/>
      <c r="Y683" s="20"/>
      <c r="Z683" s="2"/>
      <c r="AA683" s="2"/>
      <c r="AB683" s="21"/>
      <c r="AC683" s="21"/>
    </row>
    <row r="684" spans="1:29" hidden="1" x14ac:dyDescent="0.25">
      <c r="A684" s="11"/>
      <c r="B684" s="11"/>
      <c r="C684" s="13"/>
      <c r="W684" s="18"/>
      <c r="X684" s="23"/>
      <c r="Y684" s="20"/>
      <c r="Z684" s="2"/>
      <c r="AA684" s="2"/>
      <c r="AB684" s="21"/>
      <c r="AC684" s="21"/>
    </row>
    <row r="685" spans="1:29" hidden="1" x14ac:dyDescent="0.25">
      <c r="A685" s="11"/>
      <c r="B685" s="11"/>
      <c r="C685" s="13"/>
      <c r="W685" s="18"/>
      <c r="X685" s="23"/>
      <c r="Y685" s="20"/>
      <c r="Z685" s="2"/>
      <c r="AA685" s="2"/>
      <c r="AB685" s="21"/>
      <c r="AC685" s="21"/>
    </row>
    <row r="686" spans="1:29" hidden="1" x14ac:dyDescent="0.25">
      <c r="A686" s="11"/>
      <c r="B686" s="11"/>
      <c r="C686" s="13"/>
      <c r="W686" s="18"/>
      <c r="X686" s="23"/>
      <c r="Y686" s="20"/>
      <c r="Z686" s="2"/>
      <c r="AA686" s="2"/>
      <c r="AB686" s="21"/>
      <c r="AC686" s="21"/>
    </row>
    <row r="687" spans="1:29" hidden="1" x14ac:dyDescent="0.25">
      <c r="A687" s="11"/>
      <c r="B687" s="11"/>
      <c r="C687" s="13"/>
      <c r="W687" s="18"/>
      <c r="X687" s="23"/>
      <c r="Y687" s="20"/>
      <c r="Z687" s="2"/>
      <c r="AA687" s="2"/>
      <c r="AB687" s="21"/>
      <c r="AC687" s="21"/>
    </row>
    <row r="688" spans="1:29" hidden="1" x14ac:dyDescent="0.25">
      <c r="A688" s="11"/>
      <c r="B688" s="11"/>
      <c r="C688" s="13"/>
      <c r="W688" s="18"/>
      <c r="X688" s="23"/>
      <c r="Y688" s="20"/>
      <c r="Z688" s="2"/>
      <c r="AA688" s="2"/>
      <c r="AB688" s="21"/>
      <c r="AC688" s="21"/>
    </row>
    <row r="689" spans="1:29" hidden="1" x14ac:dyDescent="0.25">
      <c r="A689" s="11"/>
      <c r="B689" s="11"/>
      <c r="C689" s="13"/>
      <c r="W689" s="18"/>
      <c r="X689" s="23"/>
      <c r="Y689" s="20"/>
      <c r="Z689" s="2"/>
      <c r="AA689" s="2"/>
      <c r="AB689" s="21"/>
      <c r="AC689" s="21"/>
    </row>
    <row r="690" spans="1:29" hidden="1" x14ac:dyDescent="0.25">
      <c r="A690" s="11"/>
      <c r="B690" s="11"/>
      <c r="C690" s="13"/>
      <c r="W690" s="18"/>
      <c r="X690" s="23"/>
      <c r="Y690" s="20"/>
      <c r="Z690" s="2"/>
      <c r="AA690" s="2"/>
      <c r="AB690" s="21"/>
      <c r="AC690" s="21"/>
    </row>
    <row r="691" spans="1:29" hidden="1" x14ac:dyDescent="0.25">
      <c r="A691" s="11"/>
      <c r="B691" s="11"/>
      <c r="C691" s="13"/>
      <c r="W691" s="18"/>
      <c r="X691" s="23"/>
      <c r="Y691" s="20"/>
      <c r="Z691" s="2"/>
      <c r="AA691" s="2"/>
      <c r="AB691" s="21"/>
      <c r="AC691" s="21"/>
    </row>
    <row r="692" spans="1:29" hidden="1" x14ac:dyDescent="0.25">
      <c r="A692" s="11"/>
      <c r="B692" s="11"/>
      <c r="C692" s="13"/>
      <c r="W692" s="18"/>
      <c r="X692" s="23"/>
      <c r="Y692" s="20"/>
      <c r="Z692" s="2"/>
      <c r="AA692" s="2"/>
      <c r="AB692" s="21"/>
      <c r="AC692" s="21"/>
    </row>
    <row r="693" spans="1:29" hidden="1" x14ac:dyDescent="0.25">
      <c r="A693" s="11"/>
      <c r="B693" s="11"/>
      <c r="C693" s="13"/>
      <c r="W693" s="18"/>
      <c r="X693" s="23"/>
      <c r="Y693" s="20"/>
      <c r="Z693" s="2"/>
      <c r="AA693" s="2"/>
      <c r="AB693" s="21"/>
      <c r="AC693" s="21"/>
    </row>
    <row r="694" spans="1:29" hidden="1" x14ac:dyDescent="0.25">
      <c r="A694" s="11"/>
      <c r="B694" s="11"/>
      <c r="C694" s="13"/>
      <c r="W694" s="18"/>
      <c r="X694" s="23"/>
      <c r="Y694" s="20"/>
      <c r="Z694" s="2"/>
      <c r="AA694" s="2"/>
      <c r="AB694" s="21"/>
      <c r="AC694" s="21"/>
    </row>
    <row r="695" spans="1:29" hidden="1" x14ac:dyDescent="0.25">
      <c r="A695" s="11"/>
      <c r="B695" s="11"/>
      <c r="C695" s="13"/>
      <c r="W695" s="18"/>
      <c r="X695" s="23"/>
      <c r="Y695" s="20"/>
      <c r="Z695" s="2"/>
      <c r="AA695" s="2"/>
      <c r="AB695" s="21"/>
      <c r="AC695" s="21"/>
    </row>
    <row r="696" spans="1:29" hidden="1" x14ac:dyDescent="0.25">
      <c r="A696" s="11"/>
      <c r="B696" s="11"/>
      <c r="C696" s="13"/>
      <c r="W696" s="18"/>
      <c r="X696" s="23"/>
      <c r="Y696" s="20"/>
      <c r="Z696" s="2"/>
      <c r="AA696" s="2"/>
      <c r="AB696" s="21"/>
      <c r="AC696" s="21"/>
    </row>
    <row r="697" spans="1:29" hidden="1" x14ac:dyDescent="0.25">
      <c r="A697" s="11"/>
      <c r="B697" s="11"/>
      <c r="C697" s="13"/>
      <c r="W697" s="18"/>
      <c r="X697" s="23"/>
      <c r="Y697" s="20"/>
      <c r="Z697" s="2"/>
      <c r="AA697" s="2"/>
      <c r="AB697" s="21"/>
      <c r="AC697" s="21"/>
    </row>
    <row r="698" spans="1:29" hidden="1" x14ac:dyDescent="0.25">
      <c r="A698" s="11"/>
      <c r="B698" s="11"/>
      <c r="C698" s="13"/>
      <c r="W698" s="18"/>
      <c r="X698" s="23"/>
      <c r="Y698" s="20"/>
      <c r="Z698" s="2"/>
      <c r="AA698" s="2"/>
      <c r="AB698" s="21"/>
      <c r="AC698" s="21"/>
    </row>
    <row r="699" spans="1:29" hidden="1" x14ac:dyDescent="0.25">
      <c r="A699" s="11"/>
      <c r="B699" s="11"/>
      <c r="C699" s="13"/>
      <c r="W699" s="18"/>
      <c r="X699" s="23"/>
      <c r="Y699" s="20"/>
      <c r="Z699" s="2"/>
      <c r="AA699" s="2"/>
      <c r="AB699" s="21"/>
      <c r="AC699" s="21"/>
    </row>
    <row r="700" spans="1:29" x14ac:dyDescent="0.25">
      <c r="A700" s="11"/>
      <c r="B700" s="11"/>
      <c r="C700" s="13"/>
      <c r="W700" s="18"/>
      <c r="X700" s="25"/>
      <c r="AA700" s="14"/>
      <c r="AB700" s="18"/>
      <c r="AC700" s="18"/>
    </row>
    <row r="701" spans="1:29" x14ac:dyDescent="0.25">
      <c r="A701" s="11"/>
      <c r="B701" s="11"/>
      <c r="C701" s="13"/>
      <c r="W701" s="18"/>
      <c r="X701" s="25"/>
      <c r="AA701" s="14"/>
      <c r="AB701" s="18"/>
      <c r="AC701" s="18"/>
    </row>
    <row r="702" spans="1:29" x14ac:dyDescent="0.25">
      <c r="A702" s="11"/>
      <c r="B702" s="11"/>
      <c r="C702" s="13"/>
      <c r="W702" s="18"/>
      <c r="X702" s="25"/>
      <c r="AA702" s="14"/>
      <c r="AB702" s="18"/>
      <c r="AC702" s="18"/>
    </row>
    <row r="703" spans="1:29" x14ac:dyDescent="0.25">
      <c r="A703" s="11"/>
      <c r="B703" s="11"/>
      <c r="C703" s="13"/>
      <c r="W703" s="18"/>
      <c r="X703" s="25"/>
      <c r="AA703" s="14"/>
      <c r="AB703" s="18"/>
      <c r="AC703" s="18"/>
    </row>
    <row r="704" spans="1:29" x14ac:dyDescent="0.25">
      <c r="A704" s="11"/>
      <c r="B704" s="11"/>
      <c r="C704" s="13"/>
      <c r="W704" s="18"/>
      <c r="X704" s="25"/>
      <c r="AA704" s="14"/>
      <c r="AB704" s="18"/>
      <c r="AC704" s="18"/>
    </row>
    <row r="705" spans="1:29" x14ac:dyDescent="0.25">
      <c r="A705" s="11"/>
      <c r="B705" s="11"/>
      <c r="C705" s="13"/>
      <c r="W705" s="18"/>
      <c r="X705" s="25"/>
      <c r="AA705" s="14"/>
      <c r="AB705" s="18"/>
      <c r="AC705" s="18"/>
    </row>
    <row r="706" spans="1:29" x14ac:dyDescent="0.25">
      <c r="X706" s="26"/>
      <c r="Y706" s="27"/>
      <c r="Z706" s="26"/>
    </row>
  </sheetData>
  <autoFilter ref="A1:AC699" xr:uid="{00000000-0009-0000-0000-000001000000}">
    <filterColumn colId="2">
      <filters>
        <filter val="Highland Park"/>
      </filters>
    </filterColumn>
  </autoFilter>
  <customSheetViews>
    <customSheetView guid="{B859AE7B-0CDF-44C7-9575-4D228E5D58F2}" filter="1" showAutoFilter="1" hiddenColumns="1" state="hidden">
      <pane ySplit="33" topLeftCell="A35" activePane="bottomLeft" state="frozen"/>
      <selection pane="bottomLeft" activeCell="T97" sqref="T97"/>
      <pageMargins left="0.7" right="0.7" top="0.75" bottom="0.75" header="0.3" footer="0.3"/>
      <pageSetup orientation="portrait" r:id="rId1"/>
      <autoFilter ref="A1:AC699" xr:uid="{9F3A87E1-2BBA-4131-AB7F-F4607985C11A}">
        <filterColumn colId="2">
          <filters>
            <filter val="Highland Park"/>
          </filters>
        </filterColumn>
      </autoFilter>
    </customSheetView>
    <customSheetView guid="{E270625A-E700-4994-B0B7-732BE81C586C}" filter="1" showAutoFilter="1" hiddenColumns="1" state="hidden">
      <pane ySplit="33" topLeftCell="A35" activePane="bottomLeft" state="frozen"/>
      <selection pane="bottomLeft" activeCell="T97" sqref="T97"/>
      <pageMargins left="0.7" right="0.7" top="0.75" bottom="0.75" header="0.3" footer="0.3"/>
      <pageSetup orientation="portrait" r:id="rId2"/>
      <autoFilter ref="A1:AC699" xr:uid="{87350111-F8FC-43BE-AEA8-C800D2AD4B8B}">
        <filterColumn colId="2">
          <filters>
            <filter val="Highland Park"/>
          </filters>
        </filterColumn>
      </autoFilter>
    </customSheetView>
    <customSheetView guid="{DB82E00A-3A96-4387-A753-C84D10EEB29F}" filter="1" showAutoFilter="1" hiddenColumns="1" state="hidden">
      <pane ySplit="33" topLeftCell="A35" activePane="bottomLeft" state="frozen"/>
      <selection pane="bottomLeft" activeCell="T97" sqref="T97"/>
      <pageMargins left="0.7" right="0.7" top="0.75" bottom="0.75" header="0.3" footer="0.3"/>
      <pageSetup orientation="portrait" r:id="rId3"/>
      <autoFilter ref="A1:AC699" xr:uid="{9BA2F204-06ED-4CE5-9E58-77F2BDE6B2CF}">
        <filterColumn colId="2">
          <filters>
            <filter val="Highland Park"/>
          </filters>
        </filterColumn>
      </autoFilter>
    </customSheetView>
    <customSheetView guid="{1222CD5E-9669-45DD-8DDC-70705A3B86ED}" filter="1" showAutoFilter="1" hiddenColumns="1" state="hidden">
      <pane ySplit="33" topLeftCell="A35" activePane="bottomLeft" state="frozen"/>
      <selection pane="bottomLeft" activeCell="T97" sqref="T97"/>
      <pageMargins left="0.7" right="0.7" top="0.75" bottom="0.75" header="0.3" footer="0.3"/>
      <pageSetup orientation="portrait" r:id="rId4"/>
      <autoFilter ref="A1:AC699" xr:uid="{7E9A41BE-94AC-48C7-B9C9-CDD223A5E262}">
        <filterColumn colId="2">
          <filters>
            <filter val="Highland Park"/>
          </filters>
        </filterColumn>
      </autoFilter>
    </customSheetView>
  </customSheetViews>
  <conditionalFormatting sqref="A23:L23 M23:AB30 C24:L27 A24:B32 F28:L30 C28:E32 F31:AB32 A33:AB39 AC454 A455:AC715">
    <cfRule type="expression" dxfId="24" priority="76">
      <formula>$M23="INSTRUCTOR"</formula>
    </cfRule>
    <cfRule type="expression" dxfId="23" priority="77">
      <formula>$C23="Evanston"</formula>
    </cfRule>
    <cfRule type="expression" dxfId="22" priority="78">
      <formula>$C23="Glenbrook"</formula>
    </cfRule>
    <cfRule type="expression" dxfId="21" priority="79">
      <formula>$C23="Skokie"</formula>
    </cfRule>
    <cfRule type="expression" dxfId="20" priority="80">
      <formula>$C23="Highland Park"</formula>
    </cfRule>
  </conditionalFormatting>
  <conditionalFormatting sqref="A8:AB22">
    <cfRule type="expression" dxfId="19" priority="66">
      <formula>$M8="INSTRUCTOR"</formula>
    </cfRule>
    <cfRule type="expression" dxfId="18" priority="67">
      <formula>$C8="Evanston"</formula>
    </cfRule>
    <cfRule type="expression" dxfId="17" priority="68">
      <formula>$C8="Glenbrook"</formula>
    </cfRule>
    <cfRule type="expression" dxfId="16" priority="69">
      <formula>$C8="Skokie"</formula>
    </cfRule>
    <cfRule type="expression" dxfId="15" priority="70">
      <formula>$C8="Highland Park"</formula>
    </cfRule>
  </conditionalFormatting>
  <conditionalFormatting sqref="A2:AC7">
    <cfRule type="expression" dxfId="14" priority="71">
      <formula>$M2="INSTRUCTOR"</formula>
    </cfRule>
    <cfRule type="expression" dxfId="13" priority="72">
      <formula>$C2="Evanston"</formula>
    </cfRule>
    <cfRule type="expression" dxfId="12" priority="73">
      <formula>$C2="Glenbrook"</formula>
    </cfRule>
    <cfRule type="expression" dxfId="11" priority="74">
      <formula>$C2="Skokie"</formula>
    </cfRule>
    <cfRule type="expression" dxfId="10" priority="75">
      <formula>$C2="Highland Park"</formula>
    </cfRule>
  </conditionalFormatting>
  <conditionalFormatting sqref="A40:AC453">
    <cfRule type="expression" dxfId="9" priority="1">
      <formula>$M40="INSTRUCTOR"</formula>
    </cfRule>
    <cfRule type="expression" dxfId="8" priority="2">
      <formula>$C40="Evanston"</formula>
    </cfRule>
    <cfRule type="expression" dxfId="7" priority="3">
      <formula>$C40="Glenbrook"</formula>
    </cfRule>
    <cfRule type="expression" dxfId="6" priority="4">
      <formula>$C40="Skokie"</formula>
    </cfRule>
    <cfRule type="expression" dxfId="5" priority="5">
      <formula>$C40="Highland Park"</formula>
    </cfRule>
  </conditionalFormatting>
  <conditionalFormatting sqref="AC8:AC39">
    <cfRule type="expression" dxfId="4" priority="11">
      <formula>$M8="INSTRUCTOR"</formula>
    </cfRule>
    <cfRule type="expression" dxfId="3" priority="12">
      <formula>$C8="Evanston"</formula>
    </cfRule>
    <cfRule type="expression" dxfId="2" priority="13">
      <formula>$C8="Glenbrook"</formula>
    </cfRule>
    <cfRule type="expression" dxfId="1" priority="14">
      <formula>$C8="Skokie"</formula>
    </cfRule>
    <cfRule type="expression" dxfId="0" priority="15">
      <formula>$C8="Highland Park"</formula>
    </cfRule>
  </conditionalFormatting>
  <dataValidations count="3">
    <dataValidation type="list" allowBlank="1" showInputMessage="1" showErrorMessage="1" sqref="A2:A1048576" xr:uid="{00000000-0002-0000-0100-000000000000}">
      <formula1>"Michelle,Maggy"</formula1>
    </dataValidation>
    <dataValidation type="list" allowBlank="1" showInputMessage="1" showErrorMessage="1" sqref="C2:C1048576" xr:uid="{00000000-0002-0000-0100-000001000000}">
      <formula1>"Evanston,Highland Park, Glenbrook,Skokie"</formula1>
    </dataValidation>
    <dataValidation type="list" allowBlank="1" showInputMessage="1" showErrorMessage="1" sqref="F2:G1048576 R2:R1048576 D2:D1048576 J2:J1048576" xr:uid="{00000000-0002-0000-0100-000002000000}">
      <formula1>#REF!</formula1>
    </dataValidation>
  </dataValidation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19000000}">
          <x14:formula1>
            <xm:f>'S:\Nursing Professional Development &amp; Research\CONTINGENT WORKERS\Contingent Workers SCHOOLS OF NURSING\_Master Schools List\Master Lists\[TC Undergrad Master Schools List - Aug 2020 - July 2021.xlsx]Key'!#REF!</xm:f>
          </x14:formula1>
          <xm:sqref>O455:O514 O2:O453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49" sqref="H49"/>
    </sheetView>
  </sheetViews>
  <sheetFormatPr defaultRowHeight="15" x14ac:dyDescent="0.25"/>
  <sheetData/>
  <customSheetViews>
    <customSheetView guid="{B859AE7B-0CDF-44C7-9575-4D228E5D58F2}" state="hidden">
      <selection activeCell="H49" sqref="H49"/>
      <pageMargins left="0.7" right="0.7" top="0.75" bottom="0.75" header="0.3" footer="0.3"/>
    </customSheetView>
    <customSheetView guid="{E270625A-E700-4994-B0B7-732BE81C586C}" state="hidden">
      <selection activeCell="H49" sqref="H49"/>
      <pageMargins left="0.7" right="0.7" top="0.75" bottom="0.75" header="0.3" footer="0.3"/>
    </customSheetView>
    <customSheetView guid="{DB82E00A-3A96-4387-A753-C84D10EEB29F}" state="hidden">
      <selection activeCell="H49" sqref="H49"/>
      <pageMargins left="0.7" right="0.7" top="0.75" bottom="0.75" header="0.3" footer="0.3"/>
    </customSheetView>
    <customSheetView guid="{1222CD5E-9669-45DD-8DDC-70705A3B86ED}" state="hidden">
      <selection activeCell="H49" sqref="H49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Clinical Requests</vt:lpstr>
      <vt:lpstr>Students (TC)</vt:lpstr>
      <vt:lpstr>Tips &amp; Notes</vt:lpstr>
    </vt:vector>
  </TitlesOfParts>
  <Company>NorthShore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</dc:creator>
  <cp:lastModifiedBy>Cross, Margaret</cp:lastModifiedBy>
  <cp:lastPrinted>2018-07-16T14:27:34Z</cp:lastPrinted>
  <dcterms:created xsi:type="dcterms:W3CDTF">2017-12-04T18:09:51Z</dcterms:created>
  <dcterms:modified xsi:type="dcterms:W3CDTF">2024-04-18T13:24:51Z</dcterms:modified>
</cp:coreProperties>
</file>